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eyneputkan/Desktop/"/>
    </mc:Choice>
  </mc:AlternateContent>
  <xr:revisionPtr revIDLastSave="0" documentId="13_ncr:1_{A0171F1E-694D-2A43-B1B9-7CFA19F9348B}" xr6:coauthVersionLast="47" xr6:coauthVersionMax="47" xr10:uidLastSave="{00000000-0000-0000-0000-000000000000}"/>
  <bookViews>
    <workbookView xWindow="0" yWindow="640" windowWidth="25600" windowHeight="16000" activeTab="1" xr2:uid="{00000000-000D-0000-FFFF-FFFF00000000}"/>
  </bookViews>
  <sheets>
    <sheet name="Sayfa1" sheetId="2" r:id="rId1"/>
    <sheet name="Page 1 (2)" sheetId="3" r:id="rId2"/>
  </sheets>
  <definedNames>
    <definedName name="_xlnm._FilterDatabase" localSheetId="1" hidden="1">'Page 1 (2)'!$A$1:$F$11</definedName>
    <definedName name="_xlnm.Print_Area" localSheetId="1">'Page 1 (2)'!$A$1:$F$11</definedName>
    <definedName name="_xlnm.Print_Titles" localSheetId="1">'Page 1 (2)'!$1:$1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12" i="2"/>
  <c r="E13" i="2"/>
  <c r="E14" i="2"/>
  <c r="E15" i="2"/>
  <c r="E2" i="2"/>
</calcChain>
</file>

<file path=xl/sharedStrings.xml><?xml version="1.0" encoding="utf-8"?>
<sst xmlns="http://schemas.openxmlformats.org/spreadsheetml/2006/main" count="138" uniqueCount="104">
  <si>
    <t>Sütun1</t>
  </si>
  <si>
    <t>Sütun2</t>
  </si>
  <si>
    <t>Program+EE1:Q2</t>
  </si>
  <si>
    <t>Ders Adı</t>
  </si>
  <si>
    <t>Öğretim Elemanı</t>
  </si>
  <si>
    <t>Öğr. 
Sayısı</t>
  </si>
  <si>
    <t>Derslik 1</t>
  </si>
  <si>
    <t>Derslik 2</t>
  </si>
  <si>
    <t>Derslik 3</t>
  </si>
  <si>
    <t>Derslik 2
Gözetmen</t>
  </si>
  <si>
    <t>Derslik 3
Gözetmen</t>
  </si>
  <si>
    <t>Öğr. Gör. O. KAZANCI</t>
  </si>
  <si>
    <t>Öğr. Gör. Dr. E.SAYGILI</t>
  </si>
  <si>
    <t>Öğr. Gör. H.ŞEN</t>
  </si>
  <si>
    <t>Öğr. Gör. C.TAŞKIRAN</t>
  </si>
  <si>
    <t>Dr. Öğr. Ü.H.KIŞLALI</t>
  </si>
  <si>
    <t>Dr. Öğr. Ü.E. AYTEKİN</t>
  </si>
  <si>
    <t>Dr. Öğr. Ü. B. ERGÜN</t>
  </si>
  <si>
    <t>Doç. Dr. A.PEKYAMAN</t>
  </si>
  <si>
    <t>Arş. Gör. Z. UTKAN</t>
  </si>
  <si>
    <t>Dr. Öğr. Ü.B. YALÇIN</t>
  </si>
  <si>
    <t>Prof. Dr. AHMET BAYTOK</t>
  </si>
  <si>
    <t>Sınav Gün ve Saatleri zorunlu nedenlerden dolayı değiştirilebilir.</t>
  </si>
  <si>
    <t>Değişiklikler için İlan Panoları, İnternet Sitemiz ve TV ekranlarımızdaki duyuruları takip ediniz.</t>
  </si>
  <si>
    <t>Sınavın İlk 15 dakikasından sonra gelen öğrenciler ile kimliği olmayan öğrenciler sınava alınamaz.</t>
  </si>
  <si>
    <t>Fakültemizde sınav salon kapılarında asılı "Sınav Kuralları"nı mutlaka okuyunuz ve uyunuz.</t>
  </si>
  <si>
    <t>BAŞARILAR DİLERİZ…</t>
  </si>
  <si>
    <t>Fakültemizde yürütülen sınavların güvenilirliği ve adil olması açılarından;</t>
  </si>
  <si>
    <t>1 Sınavdan en az 10dk önce sınav evraklarının ilgili öğretim Elemanından teslim alınması, son dakikaya kadar beklenilmemesi</t>
  </si>
  <si>
    <t>2 Evrakların alımından önce salona geçilmesi ve sınav düzeninin sınav saatine kadar tamamlanması</t>
  </si>
  <si>
    <t>3 ABCD gibi farklı soru kağıdı kullanılıan sınavlarda öğrencilerin arada boşluk bırakmaksızın oturtulması</t>
  </si>
  <si>
    <t>4 ABCD gibi farklı soru kağıdı kullanılıan sınavlarda aynı soru kağıdı grubuna sahip öğrencilerin yan yana yada arka arkaya gelmemesine dikkat edilmesi</t>
  </si>
  <si>
    <t>5 Optik form kullanılan sınavlarda formların sorulardan önce dağıtılması ve öğrenci numarası ve soru grubunun mutlaka doldurulmasının sağlanması</t>
  </si>
  <si>
    <t xml:space="preserve">6 Sınavın İlk 15 dakikası içinde gelen öğrencilerin sınava alınması ancak çıkmak isteyenlerin ilk 15 dakikada çıkarılmaması </t>
  </si>
  <si>
    <t>7 Yanlış anlamalara sebep olmamak için salon kapılarının zorunlu durumlar dışında kapatılmaması, açık tutulması</t>
  </si>
  <si>
    <t>8 Sınavda kitap vs. okumak, telefon vb. araçlarla, ders notlarıyla meşgul olunmaması, birşeyler yenilip içilmemesi</t>
  </si>
  <si>
    <t>9 Sürekli oturulmaması veya uzun süre aynı yerde veya aynı öğrencinin başında beklenilmemesi</t>
  </si>
  <si>
    <t>10 Dersle ilgili sorulan sorulara cevap verilmemesi, ilgili dersin öğretim elemanının çağırılması</t>
  </si>
  <si>
    <t>11 İmza tutanaklarının eksiksiz bir şekilde hazırlanması</t>
  </si>
  <si>
    <t>12 Kopya yakalanması durumda tutanak tutulması ve kopya delilleri ile birlikte Fakülte Sekreterliğine zaman geçirmeden teslim edilmesi</t>
  </si>
  <si>
    <t>13 Karşılaşılabilecek sorunlarla ilgili ilgili dersin öğretim elemanı veya Fakülte Dekanlığı ile irtibata geçilmesi</t>
  </si>
  <si>
    <t>14 Sınav sonunda sınav imza tutanağı, sınav soru ve cevap kağıtları ile boş soru ve cevap kağıtlarının ilgili öğretim elemanına eksiksiz teslim edilmesi</t>
  </si>
  <si>
    <t>15 Sınav sonunda herhangi bir sınav evrakının (soru, cevap kağıdı, optik form, boş cevap kağıdı vs) salonda bırakılmaması</t>
  </si>
  <si>
    <t>16 İlgili öğretim elemanı tarafından sınav evraklarının (fotokopi vs) sınavdan en az 30dk önce hazır edilmesi</t>
  </si>
  <si>
    <t xml:space="preserve">17 Gözetmenlerin Fakülte Yönetiminin bilgisi olmaksızın kendi aralarında görev değişimi yapmaması </t>
  </si>
  <si>
    <t>18 Sınavı yapılacak dersin öğretim elemanının sınav boyunca fakültede hazır bulunması (Dekanlıktan önceden mazeret bildirerek alınan izinler hariç)</t>
  </si>
  <si>
    <t>gibi önemli konularda bugüne kadar gösterdiğiniz ve göstereceğiniz ilgi ve hassasiyet için teşekkür ederiz.</t>
  </si>
  <si>
    <t>Turizm Fakültesi</t>
  </si>
  <si>
    <t xml:space="preserve">Tarih </t>
  </si>
  <si>
    <t>Saat</t>
  </si>
  <si>
    <t>Derslikler</t>
  </si>
  <si>
    <t>Görevliler</t>
  </si>
  <si>
    <r>
      <t xml:space="preserve">Z-05 </t>
    </r>
    <r>
      <rPr>
        <sz val="9"/>
        <color rgb="FF000000"/>
        <rFont val="Times New Roman"/>
        <family val="1"/>
        <charset val="162"/>
      </rPr>
      <t>(kapasite 48)</t>
    </r>
  </si>
  <si>
    <r>
      <t xml:space="preserve">224 </t>
    </r>
    <r>
      <rPr>
        <i/>
        <sz val="9"/>
        <color rgb="FF000000"/>
        <rFont val="Times New Roman"/>
        <family val="1"/>
        <charset val="162"/>
      </rPr>
      <t>(kapasite 48)</t>
    </r>
  </si>
  <si>
    <r>
      <t xml:space="preserve">125 </t>
    </r>
    <r>
      <rPr>
        <i/>
        <sz val="9"/>
        <color rgb="FF000000"/>
        <rFont val="Times New Roman"/>
        <family val="1"/>
        <charset val="162"/>
      </rPr>
      <t>(kapasite 23)</t>
    </r>
  </si>
  <si>
    <r>
      <t xml:space="preserve">128 </t>
    </r>
    <r>
      <rPr>
        <i/>
        <sz val="9"/>
        <color rgb="FF000000"/>
        <rFont val="Times New Roman"/>
        <family val="1"/>
        <charset val="162"/>
      </rPr>
      <t>(kapasite 23)</t>
    </r>
  </si>
  <si>
    <r>
      <t xml:space="preserve">225 </t>
    </r>
    <r>
      <rPr>
        <i/>
        <sz val="9"/>
        <color rgb="FF000000"/>
        <rFont val="Times New Roman"/>
        <family val="1"/>
        <charset val="162"/>
      </rPr>
      <t>(kapasite 23)</t>
    </r>
  </si>
  <si>
    <r>
      <t xml:space="preserve">226 </t>
    </r>
    <r>
      <rPr>
        <i/>
        <sz val="9"/>
        <color rgb="FF000000"/>
        <rFont val="Times New Roman"/>
        <family val="1"/>
        <charset val="162"/>
      </rPr>
      <t>(kapasite 23)</t>
    </r>
  </si>
  <si>
    <r>
      <t xml:space="preserve">227 </t>
    </r>
    <r>
      <rPr>
        <i/>
        <sz val="9"/>
        <color rgb="FF000000"/>
        <rFont val="Times New Roman"/>
        <family val="1"/>
        <charset val="162"/>
      </rPr>
      <t>(kapasite 23)</t>
    </r>
  </si>
  <si>
    <r>
      <t xml:space="preserve">228 </t>
    </r>
    <r>
      <rPr>
        <i/>
        <sz val="9"/>
        <color rgb="FF000000"/>
        <rFont val="Times New Roman"/>
        <family val="1"/>
        <charset val="162"/>
      </rPr>
      <t>(kapasite 23)</t>
    </r>
  </si>
  <si>
    <r>
      <t>Derslik B-1 (</t>
    </r>
    <r>
      <rPr>
        <i/>
        <sz val="9"/>
        <color rgb="FF000000"/>
        <rFont val="Times New Roman"/>
        <family val="1"/>
        <charset val="162"/>
      </rPr>
      <t>kapasite 19)</t>
    </r>
  </si>
  <si>
    <t>Doç. Dr. S.ÇELİK</t>
  </si>
  <si>
    <t>Doç. Dr. G.AYTAŞ</t>
  </si>
  <si>
    <t xml:space="preserve">Arş. Gör. N. KART </t>
  </si>
  <si>
    <t>Arş. Gör. Dr. M. ATEŞ</t>
  </si>
  <si>
    <t>Öğ. Gör. S. KOÇAK</t>
  </si>
  <si>
    <t>Dr. Öğr. Ü. A.S. MUTLU</t>
  </si>
  <si>
    <t>Doç. Dr. S. YÜKSEL</t>
  </si>
  <si>
    <t>108 (kapasite 18)</t>
  </si>
  <si>
    <r>
      <t xml:space="preserve">Z-08 </t>
    </r>
    <r>
      <rPr>
        <sz val="11"/>
        <color rgb="FF000000"/>
        <rFont val="Times New Roman"/>
        <family val="1"/>
        <charset val="162"/>
      </rPr>
      <t>(</t>
    </r>
    <r>
      <rPr>
        <i/>
        <sz val="9"/>
        <color rgb="FF000000"/>
        <rFont val="Times New Roman"/>
        <family val="1"/>
        <charset val="162"/>
      </rPr>
      <t>kapasite 80)</t>
    </r>
  </si>
  <si>
    <r>
      <t xml:space="preserve">Z-17 </t>
    </r>
    <r>
      <rPr>
        <i/>
        <sz val="11"/>
        <color rgb="FF000000"/>
        <rFont val="Times New Roman"/>
        <family val="1"/>
        <charset val="162"/>
      </rPr>
      <t>(kapasite 42)</t>
    </r>
  </si>
  <si>
    <r>
      <t xml:space="preserve">107 </t>
    </r>
    <r>
      <rPr>
        <i/>
        <sz val="11"/>
        <color rgb="FF000000"/>
        <rFont val="Times New Roman"/>
        <family val="1"/>
        <charset val="162"/>
      </rPr>
      <t>(kapasite 42)</t>
    </r>
  </si>
  <si>
    <r>
      <t xml:space="preserve">109 </t>
    </r>
    <r>
      <rPr>
        <i/>
        <sz val="11"/>
        <color rgb="FF000000"/>
        <rFont val="Times New Roman"/>
        <family val="1"/>
        <charset val="162"/>
      </rPr>
      <t>(kapasite 42)</t>
    </r>
  </si>
  <si>
    <t>Derslik 1 
Gözetmen 1</t>
  </si>
  <si>
    <t>Derslik 1
Gözetmen 2</t>
  </si>
  <si>
    <t xml:space="preserve">Derslik 4 Gözetmen </t>
  </si>
  <si>
    <t>Derslik  1</t>
  </si>
  <si>
    <t xml:space="preserve">Doç. Dr. E. GÜL </t>
  </si>
  <si>
    <t>Öğr. Gör. Dr. E. METE</t>
  </si>
  <si>
    <t>ONLINE</t>
  </si>
  <si>
    <t>YÜZ YÜZE</t>
  </si>
  <si>
    <t xml:space="preserve">Enformatik  Lab. </t>
  </si>
  <si>
    <t>Z-08 (kapasite 80)</t>
  </si>
  <si>
    <t>Z-05 (kapasite 48)</t>
  </si>
  <si>
    <t>Z-17 (kapasite 42)</t>
  </si>
  <si>
    <t>109 (kapasite 42)</t>
  </si>
  <si>
    <t>107 (kapasite 42)</t>
  </si>
  <si>
    <t>128 (kapasite 23)</t>
  </si>
  <si>
    <t>226 (kapasite 23)</t>
  </si>
  <si>
    <t>Bilgisayar Lab.</t>
  </si>
  <si>
    <t>ANADOLU MEDENİYETLERİ TARİHİ</t>
  </si>
  <si>
    <t>YÖNETİM VE ORGANİZASYON</t>
  </si>
  <si>
    <t>RUSÇA III</t>
  </si>
  <si>
    <t>RUSÇA IV</t>
  </si>
  <si>
    <t xml:space="preserve">TUR ORGANİZSAYONU VE YÖNETİMİ </t>
  </si>
  <si>
    <t xml:space="preserve">AKADEMİK VE MESLEKİ GELİŞİM PROJESİ </t>
  </si>
  <si>
    <t>Turizm Rehberliği Bölümü</t>
  </si>
  <si>
    <t>Gastronomi ve Mutfak Sanatları Bölümü</t>
  </si>
  <si>
    <t>RUSÇA I</t>
  </si>
  <si>
    <t>TURİZM EKONOMİSİ</t>
  </si>
  <si>
    <t>Öğr. Gör. SULTAN BOZDAĞ</t>
  </si>
  <si>
    <t>DR. Öğr. Üyesi ALİ KABAKULAK</t>
  </si>
  <si>
    <t xml:space="preserve">Prof. Dr. İBRAHİM KILIÇ </t>
  </si>
  <si>
    <t>RUSÇA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</si>
</sst>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F800]dddd\,\ mmmm\ dd\,\ yyyy"/>
  </numFmts>
  <fonts count="20">
    <font>
      <sz val="10"/>
      <color rgb="FF000000"/>
      <name val="Arial"/>
      <charset val="1"/>
    </font>
    <font>
      <sz val="10"/>
      <color rgb="FF000000"/>
      <name val="Arial"/>
      <family val="2"/>
      <charset val="162"/>
    </font>
    <font>
      <b/>
      <sz val="11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i/>
      <sz val="9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2"/>
      <color rgb="FF000000"/>
      <name val="Arial"/>
      <family val="2"/>
      <charset val="162"/>
    </font>
    <font>
      <sz val="14"/>
      <color rgb="FF000000"/>
      <name val="Arial"/>
      <family val="2"/>
      <charset val="162"/>
    </font>
    <font>
      <sz val="14"/>
      <name val="Times New Roman"/>
      <family val="1"/>
      <charset val="162"/>
    </font>
    <font>
      <sz val="11"/>
      <color rgb="FF000000"/>
      <name val="Arial"/>
      <family val="2"/>
      <charset val="162"/>
    </font>
    <font>
      <b/>
      <sz val="14"/>
      <color rgb="FFFF0000"/>
      <name val="Arial Tur"/>
      <charset val="162"/>
    </font>
    <font>
      <b/>
      <sz val="14"/>
      <color rgb="FF00B050"/>
      <name val="Arial Tur"/>
      <charset val="162"/>
    </font>
    <font>
      <b/>
      <sz val="14"/>
      <color rgb="FFFF0000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color rgb="FFFFFFFF"/>
      <name val="Arial"/>
      <family val="2"/>
      <charset val="162"/>
    </font>
    <font>
      <sz val="14"/>
      <color rgb="FF000000"/>
      <name val="Arial"/>
      <family val="2"/>
    </font>
    <font>
      <sz val="11"/>
      <color rgb="FF000000"/>
      <name val="Times New Roman"/>
      <family val="1"/>
      <charset val="162"/>
    </font>
    <font>
      <i/>
      <sz val="11"/>
      <color rgb="FF000000"/>
      <name val="Times New Roman"/>
      <family val="1"/>
      <charset val="162"/>
    </font>
  </fonts>
  <fills count="16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20" fontId="0" fillId="4" borderId="0" xfId="0" applyNumberFormat="1" applyFill="1" applyAlignment="1">
      <alignment horizontal="left"/>
    </xf>
    <xf numFmtId="20" fontId="0" fillId="5" borderId="0" xfId="0" applyNumberFormat="1" applyFill="1" applyAlignment="1">
      <alignment horizontal="left"/>
    </xf>
    <xf numFmtId="20" fontId="0" fillId="3" borderId="0" xfId="0" applyNumberFormat="1" applyFill="1" applyAlignment="1">
      <alignment horizontal="left"/>
    </xf>
    <xf numFmtId="20" fontId="0" fillId="6" borderId="0" xfId="0" applyNumberForma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20" fontId="0" fillId="9" borderId="0" xfId="0" applyNumberFormat="1" applyFill="1" applyAlignment="1">
      <alignment horizontal="left"/>
    </xf>
    <xf numFmtId="20" fontId="0" fillId="12" borderId="0" xfId="0" applyNumberFormat="1" applyFill="1" applyAlignment="1">
      <alignment horizontal="left"/>
    </xf>
    <xf numFmtId="20" fontId="0" fillId="14" borderId="0" xfId="0" applyNumberFormat="1" applyFill="1" applyAlignment="1">
      <alignment horizontal="left"/>
    </xf>
    <xf numFmtId="20" fontId="0" fillId="15" borderId="0" xfId="0" applyNumberFormat="1" applyFill="1" applyAlignment="1">
      <alignment horizontal="left"/>
    </xf>
    <xf numFmtId="164" fontId="9" fillId="7" borderId="1" xfId="0" applyNumberFormat="1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9" fillId="7" borderId="1" xfId="0" applyFont="1" applyFill="1" applyBorder="1" applyAlignment="1">
      <alignment horizontal="left" vertical="top"/>
    </xf>
    <xf numFmtId="21" fontId="0" fillId="0" borderId="0" xfId="0" applyNumberFormat="1" applyAlignment="1">
      <alignment horizontal="left"/>
    </xf>
    <xf numFmtId="164" fontId="17" fillId="7" borderId="1" xfId="0" applyNumberFormat="1" applyFont="1" applyFill="1" applyBorder="1" applyAlignment="1">
      <alignment horizontal="left"/>
    </xf>
    <xf numFmtId="20" fontId="0" fillId="0" borderId="0" xfId="0" applyNumberFormat="1" applyAlignment="1">
      <alignment horizontal="left"/>
    </xf>
    <xf numFmtId="0" fontId="3" fillId="0" borderId="1" xfId="0" applyFont="1" applyBorder="1"/>
    <xf numFmtId="0" fontId="16" fillId="2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/>
    </xf>
    <xf numFmtId="0" fontId="17" fillId="7" borderId="1" xfId="0" applyFont="1" applyFill="1" applyBorder="1" applyAlignment="1">
      <alignment horizontal="left" vertical="top"/>
    </xf>
    <xf numFmtId="164" fontId="9" fillId="3" borderId="1" xfId="0" applyNumberFormat="1" applyFont="1" applyFill="1" applyBorder="1" applyAlignment="1">
      <alignment horizontal="left"/>
    </xf>
    <xf numFmtId="164" fontId="9" fillId="7" borderId="0" xfId="0" applyNumberFormat="1" applyFont="1" applyFill="1" applyAlignment="1">
      <alignment horizontal="left"/>
    </xf>
    <xf numFmtId="165" fontId="0" fillId="14" borderId="0" xfId="0" applyNumberFormat="1" applyFill="1" applyAlignment="1">
      <alignment horizontal="left"/>
    </xf>
    <xf numFmtId="165" fontId="0" fillId="8" borderId="0" xfId="0" applyNumberFormat="1" applyFill="1" applyAlignment="1">
      <alignment horizontal="left"/>
    </xf>
    <xf numFmtId="165" fontId="0" fillId="11" borderId="0" xfId="0" applyNumberFormat="1" applyFill="1" applyAlignment="1">
      <alignment horizontal="left"/>
    </xf>
    <xf numFmtId="165" fontId="0" fillId="13" borderId="0" xfId="0" applyNumberFormat="1" applyFill="1" applyAlignment="1">
      <alignment horizontal="left"/>
    </xf>
    <xf numFmtId="165" fontId="0" fillId="10" borderId="0" xfId="0" applyNumberFormat="1" applyFill="1" applyAlignment="1">
      <alignment horizontal="left"/>
    </xf>
    <xf numFmtId="165" fontId="1" fillId="13" borderId="0" xfId="0" applyNumberFormat="1" applyFont="1" applyFill="1" applyAlignment="1">
      <alignment horizontal="left"/>
    </xf>
    <xf numFmtId="14" fontId="16" fillId="2" borderId="3" xfId="0" applyNumberFormat="1" applyFont="1" applyFill="1" applyBorder="1" applyAlignment="1">
      <alignment horizontal="left" vertical="center"/>
    </xf>
    <xf numFmtId="165" fontId="9" fillId="0" borderId="1" xfId="0" applyNumberFormat="1" applyFont="1" applyBorder="1" applyAlignment="1">
      <alignment horizontal="left" vertical="center"/>
    </xf>
    <xf numFmtId="14" fontId="0" fillId="0" borderId="0" xfId="0" applyNumberFormat="1" applyAlignment="1">
      <alignment horizontal="left"/>
    </xf>
    <xf numFmtId="0" fontId="12" fillId="0" borderId="5" xfId="0" applyFont="1" applyBorder="1" applyAlignment="1">
      <alignment horizontal="left"/>
    </xf>
    <xf numFmtId="0" fontId="13" fillId="0" borderId="0" xfId="0" applyFont="1" applyAlignment="1">
      <alignment horizontal="left"/>
    </xf>
    <xf numFmtId="165" fontId="9" fillId="0" borderId="0" xfId="0" applyNumberFormat="1" applyFont="1" applyAlignment="1">
      <alignment horizontal="left" vertical="center"/>
    </xf>
    <xf numFmtId="0" fontId="17" fillId="0" borderId="1" xfId="0" applyFont="1" applyBorder="1" applyAlignment="1">
      <alignment horizontal="left" vertical="top"/>
    </xf>
    <xf numFmtId="0" fontId="9" fillId="7" borderId="1" xfId="0" applyFont="1" applyFill="1" applyBorder="1" applyAlignment="1">
      <alignment horizontal="left" vertical="top" wrapText="1"/>
    </xf>
    <xf numFmtId="0" fontId="9" fillId="7" borderId="1" xfId="0" applyFont="1" applyFill="1" applyBorder="1" applyAlignment="1" applyProtection="1">
      <alignment horizontal="left" vertical="top"/>
      <protection locked="0"/>
    </xf>
    <xf numFmtId="14" fontId="9" fillId="7" borderId="0" xfId="0" applyNumberFormat="1" applyFont="1" applyFill="1" applyAlignment="1">
      <alignment horizontal="left" vertical="center"/>
    </xf>
    <xf numFmtId="0" fontId="9" fillId="7" borderId="0" xfId="0" applyFont="1" applyFill="1" applyAlignment="1">
      <alignment horizontal="left" vertical="top"/>
    </xf>
    <xf numFmtId="14" fontId="0" fillId="7" borderId="0" xfId="0" applyNumberFormat="1" applyFill="1" applyAlignment="1">
      <alignment horizontal="left"/>
    </xf>
    <xf numFmtId="164" fontId="0" fillId="7" borderId="0" xfId="0" applyNumberFormat="1" applyFill="1" applyAlignment="1">
      <alignment horizontal="left"/>
    </xf>
    <xf numFmtId="0" fontId="11" fillId="7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17" fillId="0" borderId="1" xfId="0" applyFont="1" applyFill="1" applyBorder="1" applyAlignment="1">
      <alignment horizontal="left" vertical="top"/>
    </xf>
    <xf numFmtId="0" fontId="17" fillId="0" borderId="3" xfId="0" applyFont="1" applyBorder="1" applyAlignment="1">
      <alignment horizontal="left" vertical="top"/>
    </xf>
    <xf numFmtId="0" fontId="17" fillId="0" borderId="2" xfId="0" applyFont="1" applyFill="1" applyBorder="1" applyAlignment="1" applyProtection="1">
      <alignment horizontal="left" vertical="top"/>
      <protection locked="0"/>
    </xf>
    <xf numFmtId="0" fontId="17" fillId="0" borderId="8" xfId="0" applyFont="1" applyBorder="1" applyAlignment="1">
      <alignment horizontal="left" vertical="top"/>
    </xf>
  </cellXfs>
  <cellStyles count="1">
    <cellStyle name="Normal" xfId="0" builtinId="0"/>
  </cellStyles>
  <dxfs count="1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7030A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7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theme="8" tint="0.39994506668294322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7030A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7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theme="8" tint="0.39994506668294322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7030A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7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theme="8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numFmt numFmtId="164" formatCode="[$-F400]h:mm:ss\ AM/PM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numFmt numFmtId="165" formatCode="[$-F800]dddd\,\ mmmm\ dd\,\ yyyy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scheme val="none"/>
      </font>
      <fill>
        <patternFill patternType="solid">
          <fgColor indexed="64"/>
          <bgColor rgb="FF00008B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B1:P11" totalsRowShown="0" headerRowDxfId="139" dataDxfId="137" headerRowBorderDxfId="138" tableBorderDxfId="136">
  <autoFilter ref="B1:P11" xr:uid="{00000000-0009-0000-0100-000001000000}"/>
  <sortState xmlns:xlrd2="http://schemas.microsoft.com/office/spreadsheetml/2017/richdata2" ref="B2:P11">
    <sortCondition ref="B1:B11"/>
  </sortState>
  <tableColumns count="15">
    <tableColumn id="1" xr3:uid="{00000000-0010-0000-0000-000001000000}" name="Sütun1" dataDxfId="135"/>
    <tableColumn id="2" xr3:uid="{00000000-0010-0000-0000-000002000000}" name="Sütun2" dataDxfId="134"/>
    <tableColumn id="4" xr3:uid="{00000000-0010-0000-0000-000004000000}" name="Program+EE1:Q2" dataDxfId="2"/>
    <tableColumn id="5" xr3:uid="{00000000-0010-0000-0000-000005000000}" name="Ders Adı" dataDxfId="0"/>
    <tableColumn id="7" xr3:uid="{00000000-0010-0000-0000-000007000000}" name="Öğretim Elemanı" dataDxfId="1"/>
    <tableColumn id="8" xr3:uid="{00000000-0010-0000-0000-000008000000}" name="Öğr. _x000a_Sayısı" dataDxfId="133"/>
    <tableColumn id="9" xr3:uid="{00000000-0010-0000-0000-000009000000}" name="Derslik 1" dataDxfId="132"/>
    <tableColumn id="10" xr3:uid="{00000000-0010-0000-0000-00000A000000}" name="Derslik  1" dataDxfId="131"/>
    <tableColumn id="11" xr3:uid="{00000000-0010-0000-0000-00000B000000}" name="Derslik 2" dataDxfId="130"/>
    <tableColumn id="12" xr3:uid="{00000000-0010-0000-0000-00000C000000}" name="Derslik 3" dataDxfId="129"/>
    <tableColumn id="14" xr3:uid="{00000000-0010-0000-0000-00000E000000}" name="Derslik 1 _x000a_Gözetmen 1" dataDxfId="128"/>
    <tableColumn id="15" xr3:uid="{00000000-0010-0000-0000-00000F000000}" name="Derslik 1_x000a_Gözetmen 2" dataDxfId="127"/>
    <tableColumn id="16" xr3:uid="{00000000-0010-0000-0000-000010000000}" name="Derslik 2_x000a_Gözetmen" dataDxfId="126"/>
    <tableColumn id="17" xr3:uid="{00000000-0010-0000-0000-000011000000}" name="Derslik 3_x000a_Gözetmen" dataDxfId="125"/>
    <tableColumn id="18" xr3:uid="{00000000-0010-0000-0000-000012000000}" name="Derslik 4 Gözetmen " dataDxfId="12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0"/>
  <sheetViews>
    <sheetView workbookViewId="0">
      <selection activeCell="A4" sqref="A4"/>
    </sheetView>
  </sheetViews>
  <sheetFormatPr baseColWidth="10" defaultColWidth="8.83203125" defaultRowHeight="13"/>
  <cols>
    <col min="1" max="1" width="22.5" customWidth="1"/>
    <col min="3" max="3" width="22.5" bestFit="1" customWidth="1"/>
    <col min="4" max="4" width="24.83203125" bestFit="1" customWidth="1"/>
  </cols>
  <sheetData>
    <row r="1" spans="1:8">
      <c r="A1" t="s">
        <v>48</v>
      </c>
      <c r="B1" t="s">
        <v>49</v>
      </c>
      <c r="C1" t="s">
        <v>50</v>
      </c>
      <c r="D1" s="6" t="s">
        <v>51</v>
      </c>
    </row>
    <row r="2" spans="1:8" ht="14">
      <c r="A2" s="42">
        <v>46300</v>
      </c>
      <c r="B2" s="2">
        <v>0.375</v>
      </c>
      <c r="C2" s="8" t="s">
        <v>69</v>
      </c>
      <c r="D2" s="9" t="s">
        <v>19</v>
      </c>
      <c r="E2">
        <f>COUNTIF('Page 1 (2)'!$L$2:$P$41,Sayfa1!D2)</f>
        <v>3</v>
      </c>
    </row>
    <row r="3" spans="1:8" ht="14">
      <c r="A3" s="43">
        <v>46301</v>
      </c>
      <c r="B3" s="22">
        <v>0.41666666666666669</v>
      </c>
      <c r="C3" s="8" t="s">
        <v>52</v>
      </c>
      <c r="D3" s="10" t="s">
        <v>63</v>
      </c>
      <c r="E3">
        <f>COUNTIF('Page 1 (2)'!$L$2:$P$41,Sayfa1!D3)</f>
        <v>1</v>
      </c>
    </row>
    <row r="4" spans="1:8" ht="14">
      <c r="A4" s="44"/>
      <c r="B4" s="3">
        <v>0.45833333333333331</v>
      </c>
      <c r="C4" s="8" t="s">
        <v>53</v>
      </c>
      <c r="D4" s="36" t="s">
        <v>64</v>
      </c>
      <c r="E4">
        <f>COUNTIF('Page 1 (2)'!$L$2:$P$41,Sayfa1!D4)</f>
        <v>1</v>
      </c>
    </row>
    <row r="5" spans="1:8" ht="14">
      <c r="A5" s="44"/>
      <c r="B5" s="3">
        <v>0.5</v>
      </c>
      <c r="C5" s="8" t="s">
        <v>70</v>
      </c>
      <c r="D5" s="9" t="s">
        <v>12</v>
      </c>
      <c r="E5">
        <f>COUNTIF('Page 1 (2)'!$L$2:$P$41,Sayfa1!D5)</f>
        <v>2</v>
      </c>
    </row>
    <row r="6" spans="1:8" ht="14">
      <c r="A6" s="45"/>
      <c r="B6" s="24">
        <v>0.54166666666666663</v>
      </c>
      <c r="C6" s="8" t="s">
        <v>71</v>
      </c>
      <c r="D6" s="9" t="s">
        <v>13</v>
      </c>
      <c r="E6">
        <f>COUNTIF('Page 1 (2)'!$L$2:$P$41,Sayfa1!D6)</f>
        <v>1</v>
      </c>
      <c r="H6" s="62"/>
    </row>
    <row r="7" spans="1:8" ht="14">
      <c r="A7" s="46"/>
      <c r="B7" s="4">
        <v>0.58333333333333337</v>
      </c>
      <c r="C7" s="8" t="s">
        <v>72</v>
      </c>
      <c r="D7" s="9" t="s">
        <v>14</v>
      </c>
      <c r="E7">
        <f>COUNTIF('Page 1 (2)'!$L$2:$P$41,Sayfa1!D7)</f>
        <v>2</v>
      </c>
      <c r="H7" s="62"/>
    </row>
    <row r="8" spans="1:8" ht="14">
      <c r="A8" s="42"/>
      <c r="B8" s="5">
        <v>0.625</v>
      </c>
      <c r="C8" s="8" t="s">
        <v>54</v>
      </c>
      <c r="D8" s="10" t="s">
        <v>11</v>
      </c>
      <c r="E8">
        <f>COUNTIF('Page 1 (2)'!$L$2:$P$41,Sayfa1!D8)</f>
        <v>1</v>
      </c>
    </row>
    <row r="9" spans="1:8" ht="14">
      <c r="A9" s="42"/>
      <c r="B9" s="21">
        <v>0.66666666666666663</v>
      </c>
      <c r="C9" s="8" t="s">
        <v>55</v>
      </c>
      <c r="D9" s="10" t="s">
        <v>78</v>
      </c>
      <c r="E9">
        <f>COUNTIF('Page 1 (2)'!$L$2:$P$41,Sayfa1!D9)</f>
        <v>2</v>
      </c>
    </row>
    <row r="10" spans="1:8" ht="14">
      <c r="A10" s="43"/>
      <c r="B10" s="2">
        <v>0.70833333333333337</v>
      </c>
      <c r="C10" s="8" t="s">
        <v>56</v>
      </c>
      <c r="D10" s="10" t="s">
        <v>65</v>
      </c>
      <c r="E10">
        <f>COUNTIF('Page 1 (2)'!$L$2:$P$41,Sayfa1!D10)</f>
        <v>0</v>
      </c>
    </row>
    <row r="11" spans="1:8" ht="14">
      <c r="A11" s="44"/>
      <c r="B11" s="23">
        <v>0.75</v>
      </c>
      <c r="C11" s="8" t="s">
        <v>57</v>
      </c>
      <c r="D11" s="10" t="s">
        <v>66</v>
      </c>
      <c r="E11">
        <f>COUNTIF('Page 1 (2)'!$L$2:$P$41,Sayfa1!D11)</f>
        <v>0</v>
      </c>
    </row>
    <row r="12" spans="1:8" ht="14">
      <c r="A12" s="47"/>
      <c r="B12" s="33">
        <v>0.79166666666666663</v>
      </c>
      <c r="C12" s="8" t="s">
        <v>58</v>
      </c>
      <c r="D12" s="36" t="s">
        <v>17</v>
      </c>
      <c r="E12">
        <f>COUNTIF('Page 1 (2)'!$L$2:$P$41,Sayfa1!D12)</f>
        <v>0</v>
      </c>
      <c r="H12" s="62"/>
    </row>
    <row r="13" spans="1:8" ht="14">
      <c r="A13" s="47"/>
      <c r="B13" s="35">
        <v>0.875</v>
      </c>
      <c r="C13" s="8" t="s">
        <v>59</v>
      </c>
      <c r="D13" s="36" t="s">
        <v>16</v>
      </c>
      <c r="E13">
        <f>COUNTIF('Page 1 (2)'!$L$2:$P$41,Sayfa1!D13)</f>
        <v>0</v>
      </c>
      <c r="H13" s="62"/>
    </row>
    <row r="14" spans="1:8" ht="14">
      <c r="C14" s="8" t="s">
        <v>68</v>
      </c>
      <c r="D14" s="9" t="s">
        <v>20</v>
      </c>
      <c r="E14">
        <f>COUNTIF('Page 1 (2)'!$L$2:$P$41,Sayfa1!D14)</f>
        <v>0</v>
      </c>
      <c r="H14" s="62"/>
    </row>
    <row r="15" spans="1:8" ht="14">
      <c r="C15" s="8" t="s">
        <v>60</v>
      </c>
      <c r="D15" s="36" t="s">
        <v>15</v>
      </c>
      <c r="E15">
        <f>COUNTIF('Page 1 (2)'!$L$2:$P$41,Sayfa1!D15)</f>
        <v>0</v>
      </c>
    </row>
    <row r="16" spans="1:8" ht="14">
      <c r="C16" s="8" t="s">
        <v>79</v>
      </c>
      <c r="D16" s="9" t="s">
        <v>77</v>
      </c>
    </row>
    <row r="17" spans="3:4" ht="14">
      <c r="C17" s="7" t="s">
        <v>89</v>
      </c>
      <c r="D17" s="9" t="s">
        <v>67</v>
      </c>
    </row>
    <row r="18" spans="3:4" ht="14">
      <c r="C18" s="7" t="s">
        <v>80</v>
      </c>
      <c r="D18" s="9" t="s">
        <v>18</v>
      </c>
    </row>
    <row r="19" spans="3:4" ht="14">
      <c r="C19" s="7" t="s">
        <v>81</v>
      </c>
      <c r="D19" s="36" t="s">
        <v>61</v>
      </c>
    </row>
    <row r="20" spans="3:4" ht="14">
      <c r="C20" s="7"/>
      <c r="D20" s="9" t="s">
        <v>62</v>
      </c>
    </row>
    <row r="21" spans="3:4">
      <c r="D21" s="12"/>
    </row>
    <row r="22" spans="3:4">
      <c r="D22" s="9"/>
    </row>
    <row r="23" spans="3:4">
      <c r="D23" s="11"/>
    </row>
    <row r="24" spans="3:4">
      <c r="D24" s="12"/>
    </row>
    <row r="25" spans="3:4">
      <c r="D25" s="12"/>
    </row>
    <row r="26" spans="3:4">
      <c r="D26" s="12"/>
    </row>
    <row r="27" spans="3:4">
      <c r="D27" s="12"/>
    </row>
    <row r="28" spans="3:4">
      <c r="D28" s="12"/>
    </row>
    <row r="29" spans="3:4">
      <c r="D29" s="12"/>
    </row>
    <row r="30" spans="3:4">
      <c r="D30" s="12"/>
    </row>
    <row r="31" spans="3:4">
      <c r="D31" s="9"/>
    </row>
    <row r="32" spans="3:4">
      <c r="D32" s="9"/>
    </row>
    <row r="33" spans="1:5">
      <c r="D33" s="9"/>
    </row>
    <row r="34" spans="1:5">
      <c r="D34" s="9"/>
    </row>
    <row r="38" spans="1:5" ht="18">
      <c r="A38" s="26" t="s">
        <v>27</v>
      </c>
      <c r="B38" s="17"/>
      <c r="C38" s="15"/>
      <c r="D38" s="15"/>
      <c r="E38" s="15"/>
    </row>
    <row r="39" spans="1:5" ht="18">
      <c r="A39" s="18" t="s">
        <v>28</v>
      </c>
      <c r="B39" s="17"/>
      <c r="C39" s="15"/>
      <c r="D39" s="15"/>
      <c r="E39" s="15"/>
    </row>
    <row r="40" spans="1:5" ht="18">
      <c r="A40" s="18" t="s">
        <v>29</v>
      </c>
      <c r="B40" s="17"/>
      <c r="C40" s="15"/>
      <c r="D40" s="15"/>
      <c r="E40" s="15"/>
    </row>
    <row r="41" spans="1:5" ht="18">
      <c r="A41" s="18" t="s">
        <v>30</v>
      </c>
      <c r="B41" s="17"/>
      <c r="C41" s="15"/>
      <c r="D41" s="15"/>
      <c r="E41" s="15"/>
    </row>
    <row r="42" spans="1:5" ht="18">
      <c r="A42" s="18" t="s">
        <v>31</v>
      </c>
      <c r="B42" s="17"/>
      <c r="C42" s="15"/>
      <c r="D42" s="15"/>
      <c r="E42" s="15"/>
    </row>
    <row r="43" spans="1:5" ht="18">
      <c r="A43" s="18" t="s">
        <v>32</v>
      </c>
      <c r="B43" s="17"/>
      <c r="C43" s="15"/>
      <c r="D43" s="15"/>
      <c r="E43" s="15"/>
    </row>
    <row r="44" spans="1:5" ht="18">
      <c r="A44" s="18" t="s">
        <v>33</v>
      </c>
      <c r="B44" s="17"/>
      <c r="C44" s="15"/>
      <c r="D44" s="15"/>
      <c r="E44" s="15"/>
    </row>
    <row r="45" spans="1:5" ht="18">
      <c r="A45" s="18" t="s">
        <v>34</v>
      </c>
      <c r="B45" s="17"/>
      <c r="C45" s="15"/>
      <c r="D45" s="15"/>
      <c r="E45" s="15"/>
    </row>
    <row r="46" spans="1:5" ht="18">
      <c r="A46" s="18" t="s">
        <v>35</v>
      </c>
      <c r="B46" s="17"/>
      <c r="C46" s="15"/>
      <c r="D46" s="15"/>
      <c r="E46" s="15"/>
    </row>
    <row r="47" spans="1:5" ht="18">
      <c r="A47" s="18" t="s">
        <v>36</v>
      </c>
      <c r="B47" s="17"/>
      <c r="C47" s="15"/>
      <c r="D47" s="15"/>
      <c r="E47" s="15"/>
    </row>
    <row r="48" spans="1:5" ht="18">
      <c r="A48" s="18" t="s">
        <v>37</v>
      </c>
      <c r="B48" s="17"/>
      <c r="C48" s="15"/>
      <c r="D48" s="15"/>
      <c r="E48" s="15"/>
    </row>
    <row r="49" spans="1:5" ht="18">
      <c r="A49" s="18" t="s">
        <v>38</v>
      </c>
      <c r="B49" s="17"/>
      <c r="C49" s="15"/>
      <c r="D49" s="15"/>
      <c r="E49" s="15"/>
    </row>
    <row r="50" spans="1:5" ht="18">
      <c r="A50" s="18" t="s">
        <v>39</v>
      </c>
      <c r="B50" s="17"/>
      <c r="C50" s="15"/>
      <c r="D50" s="15"/>
      <c r="E50" s="15"/>
    </row>
    <row r="51" spans="1:5" ht="18">
      <c r="A51" s="18" t="s">
        <v>40</v>
      </c>
      <c r="B51" s="17"/>
      <c r="C51" s="15"/>
      <c r="D51" s="15"/>
      <c r="E51" s="15"/>
    </row>
    <row r="52" spans="1:5" ht="18">
      <c r="A52" s="18" t="s">
        <v>41</v>
      </c>
      <c r="B52" s="17"/>
      <c r="C52" s="15"/>
      <c r="D52" s="15"/>
      <c r="E52" s="15"/>
    </row>
    <row r="53" spans="1:5" ht="18">
      <c r="A53" s="18" t="s">
        <v>42</v>
      </c>
      <c r="B53" s="17"/>
      <c r="C53" s="15"/>
      <c r="D53" s="15"/>
      <c r="E53" s="15"/>
    </row>
    <row r="54" spans="1:5" ht="18">
      <c r="A54" s="18" t="s">
        <v>43</v>
      </c>
      <c r="B54" s="17"/>
      <c r="C54" s="15"/>
      <c r="D54" s="15"/>
      <c r="E54" s="15"/>
    </row>
    <row r="55" spans="1:5" ht="18">
      <c r="A55" s="18" t="s">
        <v>44</v>
      </c>
      <c r="B55" s="17"/>
      <c r="C55" s="15"/>
      <c r="D55" s="15"/>
      <c r="E55" s="15"/>
    </row>
    <row r="56" spans="1:5" ht="18">
      <c r="A56" s="18" t="s">
        <v>45</v>
      </c>
      <c r="B56" s="17"/>
      <c r="C56" s="15"/>
      <c r="D56" s="15"/>
      <c r="E56" s="15"/>
    </row>
    <row r="57" spans="1:5" ht="18">
      <c r="A57" s="19" t="s">
        <v>46</v>
      </c>
      <c r="B57" s="17"/>
      <c r="C57" s="15"/>
      <c r="D57" s="15"/>
      <c r="E57" s="15"/>
    </row>
    <row r="58" spans="1:5" ht="18">
      <c r="A58" s="19" t="s">
        <v>47</v>
      </c>
      <c r="B58" s="17"/>
      <c r="C58" s="15"/>
      <c r="D58" s="15"/>
      <c r="E58" s="15"/>
    </row>
    <row r="125" spans="1:5" ht="18">
      <c r="A125" s="51" t="s">
        <v>22</v>
      </c>
      <c r="B125" s="17"/>
      <c r="C125" s="15"/>
      <c r="D125" s="15"/>
      <c r="E125" s="15"/>
    </row>
    <row r="126" spans="1:5" ht="18">
      <c r="A126" s="51" t="s">
        <v>23</v>
      </c>
      <c r="B126" s="17"/>
      <c r="C126" s="15"/>
      <c r="D126" s="15"/>
      <c r="E126" s="15"/>
    </row>
    <row r="127" spans="1:5" ht="18">
      <c r="A127" s="51" t="s">
        <v>24</v>
      </c>
      <c r="B127" s="17"/>
      <c r="C127" s="15"/>
      <c r="D127" s="15"/>
      <c r="E127" s="15"/>
    </row>
    <row r="128" spans="1:5" ht="18">
      <c r="A128" s="51" t="s">
        <v>25</v>
      </c>
      <c r="B128" s="17"/>
      <c r="C128" s="15"/>
      <c r="D128" s="15"/>
      <c r="E128" s="15"/>
    </row>
    <row r="129" spans="1:5" ht="18">
      <c r="A129" s="52" t="s">
        <v>26</v>
      </c>
      <c r="B129" s="17"/>
      <c r="C129" s="15"/>
      <c r="D129" s="15"/>
      <c r="E129" s="15"/>
    </row>
    <row r="130" spans="1:5" ht="18">
      <c r="A130" s="53"/>
      <c r="B130" s="41"/>
      <c r="C130" s="20"/>
      <c r="D130" s="20"/>
      <c r="E130" s="20"/>
    </row>
  </sheetData>
  <mergeCells count="2">
    <mergeCell ref="H6:H7"/>
    <mergeCell ref="H12:H14"/>
  </mergeCells>
  <conditionalFormatting sqref="A38:A58">
    <cfRule type="cellIs" dxfId="123" priority="47" operator="equal">
      <formula>$A$12</formula>
    </cfRule>
    <cfRule type="cellIs" dxfId="122" priority="48" operator="equal">
      <formula>$A$11</formula>
    </cfRule>
    <cfRule type="cellIs" dxfId="121" priority="49" operator="equal">
      <formula>$A$10</formula>
    </cfRule>
    <cfRule type="cellIs" dxfId="120" priority="50" operator="equal">
      <formula>$A$9</formula>
    </cfRule>
    <cfRule type="cellIs" dxfId="119" priority="51" operator="equal">
      <formula>$A$8</formula>
    </cfRule>
    <cfRule type="cellIs" dxfId="118" priority="53" operator="equal">
      <formula>$A$7</formula>
    </cfRule>
    <cfRule type="cellIs" dxfId="117" priority="54" operator="equal">
      <formula>$A$6</formula>
    </cfRule>
    <cfRule type="cellIs" dxfId="116" priority="55" operator="equal">
      <formula>$A$4</formula>
    </cfRule>
    <cfRule type="cellIs" dxfId="115" priority="56" operator="equal">
      <formula>$A$3</formula>
    </cfRule>
    <cfRule type="cellIs" dxfId="114" priority="64" operator="equal">
      <formula>$A$3</formula>
    </cfRule>
    <cfRule type="cellIs" dxfId="113" priority="66" operator="equal">
      <formula>$A$2</formula>
    </cfRule>
  </conditionalFormatting>
  <conditionalFormatting sqref="A130">
    <cfRule type="cellIs" dxfId="112" priority="4" operator="equal">
      <formula>$A$13</formula>
    </cfRule>
    <cfRule type="cellIs" dxfId="111" priority="5" operator="equal">
      <formula>$A$12</formula>
    </cfRule>
    <cfRule type="cellIs" dxfId="110" priority="6" operator="equal">
      <formula>$A$11</formula>
    </cfRule>
    <cfRule type="cellIs" dxfId="109" priority="7" operator="equal">
      <formula>$A$10</formula>
    </cfRule>
    <cfRule type="cellIs" dxfId="108" priority="8" operator="equal">
      <formula>$A$8</formula>
    </cfRule>
    <cfRule type="cellIs" dxfId="107" priority="9" operator="equal">
      <formula>$A$9</formula>
    </cfRule>
    <cfRule type="cellIs" dxfId="106" priority="10" operator="equal">
      <formula>$A$8</formula>
    </cfRule>
    <cfRule type="cellIs" dxfId="105" priority="11" operator="equal">
      <formula>$A$8</formula>
    </cfRule>
    <cfRule type="cellIs" dxfId="104" priority="12" operator="equal">
      <formula>$A$7</formula>
    </cfRule>
    <cfRule type="cellIs" dxfId="103" priority="13" operator="equal">
      <formula>$A$6</formula>
    </cfRule>
    <cfRule type="cellIs" dxfId="102" priority="14" operator="equal">
      <formula>$A$5</formula>
    </cfRule>
    <cfRule type="cellIs" dxfId="101" priority="15" operator="equal">
      <formula>$A$4</formula>
    </cfRule>
    <cfRule type="cellIs" dxfId="100" priority="16" operator="equal">
      <formula>$A$3</formula>
    </cfRule>
    <cfRule type="cellIs" dxfId="99" priority="17" operator="equal">
      <formula>$A$2</formula>
    </cfRule>
    <cfRule type="cellIs" dxfId="98" priority="21" operator="equal">
      <formula>$A$12</formula>
    </cfRule>
    <cfRule type="cellIs" dxfId="97" priority="22" operator="equal">
      <formula>$A$11</formula>
    </cfRule>
    <cfRule type="cellIs" dxfId="96" priority="23" operator="equal">
      <formula>$A$10</formula>
    </cfRule>
    <cfRule type="cellIs" dxfId="95" priority="24" operator="equal">
      <formula>$A$9</formula>
    </cfRule>
    <cfRule type="cellIs" dxfId="94" priority="25" operator="equal">
      <formula>$A$8</formula>
    </cfRule>
    <cfRule type="cellIs" dxfId="93" priority="28" operator="equal">
      <formula>$A$7</formula>
    </cfRule>
    <cfRule type="cellIs" dxfId="92" priority="29" operator="equal">
      <formula>$A$6</formula>
    </cfRule>
    <cfRule type="cellIs" dxfId="91" priority="30" operator="equal">
      <formula>$A$4</formula>
    </cfRule>
    <cfRule type="cellIs" dxfId="90" priority="31" operator="equal">
      <formula>$A$3</formula>
    </cfRule>
    <cfRule type="cellIs" dxfId="89" priority="39" operator="equal">
      <formula>$A$3</formula>
    </cfRule>
    <cfRule type="cellIs" dxfId="88" priority="41" operator="equal">
      <formula>$A$2</formula>
    </cfRule>
  </conditionalFormatting>
  <conditionalFormatting sqref="B2:B10">
    <cfRule type="colorScale" priority="72">
      <colorScale>
        <cfvo type="min"/>
        <cfvo type="max"/>
        <color theme="8"/>
        <color theme="6"/>
      </colorScale>
    </cfRule>
  </conditionalFormatting>
  <conditionalFormatting sqref="B38:B58">
    <cfRule type="cellIs" dxfId="87" priority="44" operator="equal">
      <formula>$B$12</formula>
    </cfRule>
    <cfRule type="cellIs" dxfId="86" priority="45" operator="equal">
      <formula>$B$12</formula>
    </cfRule>
    <cfRule type="cellIs" dxfId="85" priority="46" operator="equal">
      <formula>$B$13</formula>
    </cfRule>
    <cfRule type="cellIs" dxfId="84" priority="52" operator="equal">
      <formula>$B$5</formula>
    </cfRule>
    <cfRule type="cellIs" dxfId="83" priority="57" operator="equal">
      <formula>0.791666666666667</formula>
    </cfRule>
    <cfRule type="cellIs" dxfId="82" priority="58" operator="equal">
      <formula>0.75</formula>
    </cfRule>
    <cfRule type="cellIs" dxfId="81" priority="59" operator="equal">
      <formula>0.708333333333333</formula>
    </cfRule>
    <cfRule type="cellIs" dxfId="80" priority="60" operator="equal">
      <formula>0.666666666666667</formula>
    </cfRule>
    <cfRule type="cellIs" dxfId="79" priority="61" operator="equal">
      <formula>0.625</formula>
    </cfRule>
    <cfRule type="cellIs" dxfId="78" priority="62" operator="equal">
      <formula>0.583333333333333</formula>
    </cfRule>
    <cfRule type="cellIs" dxfId="77" priority="63" operator="equal">
      <formula>0.541666666666667</formula>
    </cfRule>
    <cfRule type="cellIs" dxfId="76" priority="65" operator="equal">
      <formula>0.458333333333333</formula>
    </cfRule>
    <cfRule type="cellIs" dxfId="75" priority="67" operator="equal">
      <formula>0.416666666666667</formula>
    </cfRule>
    <cfRule type="cellIs" dxfId="74" priority="68" operator="equal">
      <formula>0.375</formula>
    </cfRule>
  </conditionalFormatting>
  <conditionalFormatting sqref="B130">
    <cfRule type="cellIs" dxfId="73" priority="18" operator="equal">
      <formula>$B$12</formula>
    </cfRule>
    <cfRule type="cellIs" dxfId="72" priority="19" operator="equal">
      <formula>$B$12</formula>
    </cfRule>
    <cfRule type="cellIs" dxfId="71" priority="20" operator="equal">
      <formula>$B$13</formula>
    </cfRule>
    <cfRule type="cellIs" dxfId="70" priority="26" operator="equal">
      <formula>$B$5</formula>
    </cfRule>
    <cfRule type="cellIs" dxfId="69" priority="27" operator="equal">
      <formula>0.625</formula>
    </cfRule>
    <cfRule type="cellIs" dxfId="68" priority="32" operator="equal">
      <formula>0.791666666666667</formula>
    </cfRule>
    <cfRule type="cellIs" dxfId="67" priority="33" operator="equal">
      <formula>0.75</formula>
    </cfRule>
    <cfRule type="cellIs" dxfId="66" priority="34" operator="equal">
      <formula>0.708333333333333</formula>
    </cfRule>
    <cfRule type="cellIs" dxfId="65" priority="35" operator="equal">
      <formula>0.666666666666667</formula>
    </cfRule>
    <cfRule type="cellIs" dxfId="64" priority="36" operator="equal">
      <formula>0.625</formula>
    </cfRule>
    <cfRule type="cellIs" dxfId="63" priority="37" operator="equal">
      <formula>0.583333333333333</formula>
    </cfRule>
    <cfRule type="cellIs" dxfId="62" priority="38" operator="equal">
      <formula>0.541666666666667</formula>
    </cfRule>
    <cfRule type="cellIs" dxfId="61" priority="40" operator="equal">
      <formula>0.458333333333333</formula>
    </cfRule>
    <cfRule type="cellIs" dxfId="60" priority="42" operator="equal">
      <formula>0.416666666666667</formula>
    </cfRule>
    <cfRule type="cellIs" dxfId="59" priority="43" operator="equal">
      <formula>0.375</formula>
    </cfRule>
  </conditionalFormatting>
  <conditionalFormatting sqref="E38:E58">
    <cfRule type="duplicateValues" dxfId="58" priority="69"/>
    <cfRule type="uniqueValues" dxfId="57" priority="70"/>
    <cfRule type="duplicateValues" dxfId="56" priority="71"/>
  </conditionalFormatting>
  <conditionalFormatting sqref="E125:E129">
    <cfRule type="duplicateValues" dxfId="55" priority="1"/>
    <cfRule type="uniqueValues" dxfId="54" priority="2"/>
    <cfRule type="duplicateValues" dxfId="53" priority="3"/>
  </conditionalFormatting>
  <dataValidations count="4">
    <dataValidation type="list" allowBlank="1" showInputMessage="1" showErrorMessage="1" sqref="B38:B58" xr:uid="{00000000-0002-0000-0100-000000000000}">
      <formula1>$B$2:$B$12</formula1>
    </dataValidation>
    <dataValidation type="list" allowBlank="1" showInputMessage="1" showErrorMessage="1" sqref="A38:A58" xr:uid="{00000000-0002-0000-0100-000001000000}">
      <formula1>$A$2:$A$12</formula1>
    </dataValidation>
    <dataValidation type="date" allowBlank="1" showInputMessage="1" showErrorMessage="1" sqref="A130" xr:uid="{95CC87B7-B882-4673-A2DE-01051C92103E}">
      <formula1>XFD130</formula1>
      <formula2>XFD141</formula2>
    </dataValidation>
    <dataValidation type="list" allowBlank="1" showInputMessage="1" showErrorMessage="1" sqref="B130" xr:uid="{37A6A786-FF50-4997-8358-D17C6953D586}">
      <formula1>$B$2:$B$13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4"/>
  <sheetViews>
    <sheetView tabSelected="1" topLeftCell="B1" zoomScale="86" zoomScaleNormal="86" workbookViewId="0">
      <selection activeCell="C11" sqref="C11"/>
    </sheetView>
  </sheetViews>
  <sheetFormatPr baseColWidth="10" defaultColWidth="8.83203125" defaultRowHeight="16"/>
  <cols>
    <col min="1" max="1" width="3.83203125" hidden="1" customWidth="1"/>
    <col min="2" max="2" width="35.33203125" style="50" customWidth="1"/>
    <col min="3" max="3" width="17.33203125" style="1" customWidth="1"/>
    <col min="4" max="4" width="45.83203125" style="16" customWidth="1"/>
    <col min="5" max="5" width="79" style="16" customWidth="1"/>
    <col min="6" max="6" width="53.6640625" style="13" customWidth="1"/>
    <col min="7" max="7" width="11.5" hidden="1" customWidth="1"/>
    <col min="8" max="8" width="23.1640625" hidden="1" customWidth="1"/>
    <col min="9" max="9" width="22.5" hidden="1" customWidth="1"/>
    <col min="10" max="10" width="29.1640625" hidden="1" customWidth="1"/>
    <col min="11" max="11" width="26.1640625" hidden="1" customWidth="1"/>
    <col min="12" max="12" width="33.5" hidden="1" customWidth="1"/>
    <col min="13" max="13" width="38.1640625" hidden="1" customWidth="1"/>
    <col min="14" max="14" width="31.5" hidden="1" customWidth="1"/>
    <col min="15" max="15" width="40.6640625" hidden="1" customWidth="1"/>
    <col min="16" max="16" width="12" hidden="1" customWidth="1"/>
  </cols>
  <sheetData>
    <row r="1" spans="1:16" s="13" customFormat="1" ht="36" customHeight="1">
      <c r="B1" s="48" t="s">
        <v>0</v>
      </c>
      <c r="C1" s="28" t="s">
        <v>1</v>
      </c>
      <c r="D1" s="27" t="s">
        <v>2</v>
      </c>
      <c r="E1" s="27" t="s">
        <v>3</v>
      </c>
      <c r="F1" s="29" t="s">
        <v>4</v>
      </c>
      <c r="G1" s="27" t="s">
        <v>5</v>
      </c>
      <c r="H1" s="27" t="s">
        <v>6</v>
      </c>
      <c r="I1" s="27" t="s">
        <v>76</v>
      </c>
      <c r="J1" s="27" t="s">
        <v>7</v>
      </c>
      <c r="K1" s="27" t="s">
        <v>8</v>
      </c>
      <c r="L1" s="27" t="s">
        <v>73</v>
      </c>
      <c r="M1" s="27" t="s">
        <v>74</v>
      </c>
      <c r="N1" s="37" t="s">
        <v>9</v>
      </c>
      <c r="O1" s="27" t="s">
        <v>10</v>
      </c>
      <c r="P1" s="27" t="s">
        <v>75</v>
      </c>
    </row>
    <row r="2" spans="1:16" ht="18" customHeight="1">
      <c r="A2" s="13">
        <v>1</v>
      </c>
      <c r="B2" s="49">
        <v>46300</v>
      </c>
      <c r="C2" s="25">
        <v>0.41666666666666669</v>
      </c>
      <c r="D2" s="32" t="s">
        <v>96</v>
      </c>
      <c r="E2" s="32" t="s">
        <v>92</v>
      </c>
      <c r="F2" s="32" t="s">
        <v>100</v>
      </c>
      <c r="G2" s="64">
        <v>28</v>
      </c>
      <c r="H2" s="64" t="s">
        <v>87</v>
      </c>
      <c r="I2" s="64"/>
      <c r="J2" s="64" t="s">
        <v>68</v>
      </c>
      <c r="K2" s="64"/>
      <c r="L2" s="64" t="s">
        <v>13</v>
      </c>
      <c r="M2" s="64"/>
      <c r="N2" s="64" t="s">
        <v>14</v>
      </c>
      <c r="O2" s="64"/>
      <c r="P2" s="64"/>
    </row>
    <row r="3" spans="1:16" ht="18">
      <c r="A3" s="13">
        <v>10</v>
      </c>
      <c r="B3" s="49">
        <v>46300</v>
      </c>
      <c r="C3" s="25">
        <v>0.45833333333333331</v>
      </c>
      <c r="D3" s="32" t="s">
        <v>97</v>
      </c>
      <c r="E3" s="32" t="s">
        <v>92</v>
      </c>
      <c r="F3" s="32" t="s">
        <v>100</v>
      </c>
      <c r="G3" s="32">
        <v>31</v>
      </c>
      <c r="H3" s="14" t="s">
        <v>84</v>
      </c>
      <c r="I3" s="14"/>
      <c r="J3" s="14"/>
      <c r="K3" s="14"/>
      <c r="L3" s="14" t="s">
        <v>12</v>
      </c>
      <c r="M3" s="14"/>
      <c r="N3" s="14"/>
      <c r="O3" s="14"/>
      <c r="P3" s="14"/>
    </row>
    <row r="4" spans="1:16" ht="18.75" customHeight="1">
      <c r="A4" s="13">
        <v>45</v>
      </c>
      <c r="B4" s="49">
        <v>46300</v>
      </c>
      <c r="C4" s="25">
        <v>0.54166666666666663</v>
      </c>
      <c r="D4" s="32" t="s">
        <v>96</v>
      </c>
      <c r="E4" s="32" t="s">
        <v>99</v>
      </c>
      <c r="F4" s="32" t="s">
        <v>21</v>
      </c>
      <c r="G4" s="55">
        <v>21</v>
      </c>
      <c r="H4" s="32"/>
      <c r="I4" s="32"/>
      <c r="J4" s="32"/>
      <c r="K4" s="32"/>
      <c r="L4" s="32"/>
      <c r="M4" s="14"/>
      <c r="N4" s="14"/>
      <c r="O4" s="14"/>
      <c r="P4" s="14"/>
    </row>
    <row r="5" spans="1:16" ht="18.75" customHeight="1">
      <c r="A5" s="13"/>
      <c r="B5" s="49">
        <v>46300</v>
      </c>
      <c r="C5" s="25">
        <v>0.58333333333333337</v>
      </c>
      <c r="D5" s="32" t="s">
        <v>97</v>
      </c>
      <c r="E5" s="32" t="s">
        <v>103</v>
      </c>
      <c r="F5" s="32" t="s">
        <v>100</v>
      </c>
      <c r="G5" s="65"/>
      <c r="H5" s="63"/>
      <c r="I5" s="63"/>
      <c r="J5" s="63"/>
      <c r="K5" s="63"/>
      <c r="L5" s="63"/>
      <c r="M5" s="63"/>
      <c r="N5" s="63"/>
      <c r="O5" s="63"/>
      <c r="P5" s="63"/>
    </row>
    <row r="6" spans="1:16" ht="18.75" customHeight="1">
      <c r="A6" s="13">
        <v>29</v>
      </c>
      <c r="B6" s="49">
        <v>46300</v>
      </c>
      <c r="C6" s="25">
        <v>0.625</v>
      </c>
      <c r="D6" s="32" t="s">
        <v>97</v>
      </c>
      <c r="E6" s="32" t="s">
        <v>98</v>
      </c>
      <c r="F6" s="32" t="s">
        <v>100</v>
      </c>
      <c r="G6" s="64">
        <v>28</v>
      </c>
      <c r="H6" s="66" t="s">
        <v>85</v>
      </c>
      <c r="I6" s="54"/>
      <c r="J6" s="54"/>
      <c r="K6" s="54"/>
      <c r="L6" s="54" t="s">
        <v>78</v>
      </c>
      <c r="M6" s="54"/>
      <c r="N6" s="54"/>
      <c r="O6" s="54"/>
      <c r="P6" s="54"/>
    </row>
    <row r="7" spans="1:16" ht="18.75" customHeight="1">
      <c r="A7" s="13"/>
      <c r="B7" s="49">
        <v>46301</v>
      </c>
      <c r="C7" s="25">
        <v>0.41666666666666669</v>
      </c>
      <c r="D7" s="32" t="s">
        <v>96</v>
      </c>
      <c r="E7" s="32" t="s">
        <v>91</v>
      </c>
      <c r="F7" s="32" t="s">
        <v>21</v>
      </c>
      <c r="G7" s="32">
        <v>94</v>
      </c>
      <c r="H7" s="38" t="s">
        <v>82</v>
      </c>
      <c r="I7" s="38" t="s">
        <v>82</v>
      </c>
      <c r="J7" s="14" t="s">
        <v>88</v>
      </c>
      <c r="K7" s="14"/>
      <c r="L7" s="38" t="s">
        <v>78</v>
      </c>
      <c r="M7" s="38" t="s">
        <v>14</v>
      </c>
      <c r="N7" s="14" t="s">
        <v>11</v>
      </c>
      <c r="O7" s="14"/>
      <c r="P7" s="14"/>
    </row>
    <row r="8" spans="1:16" ht="18" customHeight="1">
      <c r="A8" s="13">
        <v>55</v>
      </c>
      <c r="B8" s="49">
        <v>46301</v>
      </c>
      <c r="C8" s="34">
        <v>0.45833333333333331</v>
      </c>
      <c r="D8" s="39" t="s">
        <v>96</v>
      </c>
      <c r="E8" s="39" t="s">
        <v>94</v>
      </c>
      <c r="F8" s="39" t="s">
        <v>101</v>
      </c>
      <c r="G8" s="56"/>
      <c r="H8" s="38" t="s">
        <v>82</v>
      </c>
      <c r="I8" s="38" t="s">
        <v>82</v>
      </c>
      <c r="J8" s="14"/>
      <c r="K8" s="14"/>
      <c r="L8" s="38" t="s">
        <v>19</v>
      </c>
      <c r="M8" s="38" t="s">
        <v>64</v>
      </c>
      <c r="N8" s="14"/>
      <c r="O8" s="14"/>
      <c r="P8" s="14"/>
    </row>
    <row r="9" spans="1:16" ht="18.75" customHeight="1">
      <c r="A9" s="13"/>
      <c r="B9" s="49">
        <v>46301</v>
      </c>
      <c r="C9" s="25">
        <v>0.54166666666666663</v>
      </c>
      <c r="D9" s="32" t="s">
        <v>96</v>
      </c>
      <c r="E9" s="32" t="s">
        <v>93</v>
      </c>
      <c r="F9" s="32" t="s">
        <v>100</v>
      </c>
      <c r="G9" s="32">
        <v>36</v>
      </c>
      <c r="H9" s="14" t="s">
        <v>84</v>
      </c>
      <c r="I9" s="14"/>
      <c r="J9" s="14"/>
      <c r="K9" s="14"/>
      <c r="L9" s="14" t="s">
        <v>12</v>
      </c>
      <c r="M9" s="14"/>
      <c r="N9" s="14"/>
      <c r="O9" s="14"/>
      <c r="P9" s="14"/>
    </row>
    <row r="10" spans="1:16" s="31" customFormat="1" ht="19" thickBot="1">
      <c r="A10" s="30">
        <v>34</v>
      </c>
      <c r="B10" s="49">
        <v>46301</v>
      </c>
      <c r="C10" s="25">
        <v>0.58333333333333337</v>
      </c>
      <c r="D10" s="32" t="s">
        <v>96</v>
      </c>
      <c r="E10" s="32" t="s">
        <v>90</v>
      </c>
      <c r="F10" s="32" t="s">
        <v>21</v>
      </c>
      <c r="G10" s="32">
        <v>59</v>
      </c>
      <c r="H10" s="14" t="s">
        <v>86</v>
      </c>
      <c r="I10" s="14"/>
      <c r="J10" s="14" t="s">
        <v>68</v>
      </c>
      <c r="K10" s="14"/>
      <c r="L10" s="14" t="s">
        <v>63</v>
      </c>
      <c r="M10" s="14"/>
      <c r="N10" s="14" t="s">
        <v>19</v>
      </c>
      <c r="O10" s="14"/>
      <c r="P10" s="14"/>
    </row>
    <row r="11" spans="1:16" ht="18">
      <c r="A11" s="13">
        <v>31</v>
      </c>
      <c r="B11" s="49">
        <v>46301</v>
      </c>
      <c r="C11" s="40">
        <v>0.625</v>
      </c>
      <c r="D11" s="32" t="s">
        <v>96</v>
      </c>
      <c r="E11" s="32" t="s">
        <v>95</v>
      </c>
      <c r="F11" s="32" t="s">
        <v>102</v>
      </c>
      <c r="G11" s="32">
        <v>49</v>
      </c>
      <c r="H11" s="14" t="s">
        <v>83</v>
      </c>
      <c r="I11" s="14"/>
      <c r="J11" s="14"/>
      <c r="K11" s="14"/>
      <c r="L11" s="14" t="s">
        <v>19</v>
      </c>
      <c r="M11" s="14"/>
      <c r="N11" s="14"/>
      <c r="O11" s="14"/>
      <c r="P11" s="14"/>
    </row>
    <row r="12" spans="1:16" ht="18">
      <c r="B12" s="57"/>
      <c r="C12" s="41"/>
      <c r="D12" s="58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ht="18">
      <c r="B13" s="57"/>
      <c r="C13" s="41"/>
      <c r="D13" s="58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6" ht="18">
      <c r="B14" s="57"/>
      <c r="C14" s="41"/>
      <c r="D14" s="58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 ht="18">
      <c r="B15" s="57"/>
      <c r="C15" s="41"/>
      <c r="D15" s="58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6" ht="18">
      <c r="B16" s="57"/>
      <c r="C16" s="41"/>
      <c r="D16" s="58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2:16" ht="18">
      <c r="B17" s="57"/>
      <c r="C17" s="41"/>
      <c r="D17" s="58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2:16" ht="18">
      <c r="B18" s="57"/>
      <c r="C18" s="41"/>
      <c r="D18" s="58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2:16" ht="18">
      <c r="B19" s="57"/>
      <c r="C19" s="41"/>
      <c r="D19" s="58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2:16" ht="18">
      <c r="B20" s="57"/>
      <c r="C20" s="41"/>
      <c r="D20" s="58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2:16" ht="18">
      <c r="B21" s="57"/>
      <c r="C21" s="41"/>
      <c r="D21" s="58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2:16" ht="18">
      <c r="B22" s="57"/>
      <c r="C22" s="41"/>
      <c r="D22" s="58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2:16" ht="18">
      <c r="B23" s="57"/>
      <c r="C23" s="41"/>
      <c r="D23" s="58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2:16" ht="18">
      <c r="B24" s="57"/>
      <c r="C24" s="41"/>
      <c r="D24" s="58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2:16" ht="18">
      <c r="B25" s="57"/>
      <c r="C25" s="41"/>
      <c r="D25" s="58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6" ht="18">
      <c r="B26" s="57"/>
      <c r="C26" s="41"/>
      <c r="D26" s="58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6" ht="18">
      <c r="B27" s="57"/>
      <c r="C27" s="41"/>
      <c r="D27" s="58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2:16" ht="18">
      <c r="B28" s="57"/>
      <c r="C28" s="41"/>
      <c r="D28" s="58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2:16" ht="18">
      <c r="B29" s="57"/>
      <c r="C29" s="41"/>
      <c r="D29" s="58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2:16" ht="18">
      <c r="B30" s="57"/>
      <c r="C30" s="41"/>
      <c r="D30" s="58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2:16" ht="18">
      <c r="B31" s="57"/>
      <c r="C31" s="41"/>
      <c r="D31" s="58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2:16" ht="18">
      <c r="B32" s="57"/>
      <c r="C32" s="41"/>
      <c r="D32" s="58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2:16" ht="18">
      <c r="B33" s="57"/>
      <c r="C33" s="41"/>
      <c r="D33" s="58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2:16" ht="18">
      <c r="B34" s="57"/>
      <c r="C34" s="41"/>
      <c r="D34" s="58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2:16" ht="18">
      <c r="B35" s="57"/>
      <c r="C35" s="41"/>
      <c r="D35" s="58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2:16" ht="18">
      <c r="B36" s="57"/>
      <c r="C36" s="41"/>
      <c r="D36" s="58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2:16" ht="18">
      <c r="B37" s="57"/>
      <c r="C37" s="41"/>
      <c r="D37" s="58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2:16" ht="18">
      <c r="B38" s="57"/>
      <c r="C38" s="41"/>
      <c r="D38" s="58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2:16" ht="18">
      <c r="B39" s="57"/>
      <c r="C39" s="41"/>
      <c r="D39" s="58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2:16" ht="18">
      <c r="B40" s="57"/>
      <c r="C40" s="41"/>
      <c r="D40" s="58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2:16" ht="18">
      <c r="B41" s="57"/>
      <c r="C41" s="41"/>
      <c r="D41" s="58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2:16">
      <c r="B42" s="59"/>
      <c r="C42" s="60"/>
      <c r="D42" s="61"/>
    </row>
    <row r="43" spans="2:16">
      <c r="B43" s="59"/>
      <c r="C43" s="60"/>
      <c r="D43" s="61"/>
    </row>
    <row r="44" spans="2:16">
      <c r="B44" s="59"/>
      <c r="C44" s="60"/>
      <c r="D44" s="61"/>
    </row>
    <row r="45" spans="2:16">
      <c r="B45" s="59"/>
      <c r="C45" s="60"/>
      <c r="D45" s="61"/>
    </row>
    <row r="46" spans="2:16">
      <c r="B46" s="59"/>
      <c r="C46" s="60"/>
      <c r="D46" s="61"/>
    </row>
    <row r="47" spans="2:16">
      <c r="B47" s="59"/>
      <c r="C47" s="60"/>
      <c r="D47" s="61"/>
    </row>
    <row r="48" spans="2:16">
      <c r="B48" s="59"/>
      <c r="C48" s="60"/>
      <c r="D48" s="61"/>
    </row>
    <row r="49" spans="2:4">
      <c r="B49" s="59"/>
      <c r="C49" s="60"/>
      <c r="D49" s="61"/>
    </row>
    <row r="50" spans="2:4">
      <c r="B50" s="59"/>
      <c r="C50" s="60"/>
      <c r="D50" s="61"/>
    </row>
    <row r="51" spans="2:4">
      <c r="B51" s="59"/>
      <c r="C51" s="60"/>
      <c r="D51" s="61"/>
    </row>
    <row r="52" spans="2:4">
      <c r="B52" s="59"/>
      <c r="C52" s="60"/>
      <c r="D52" s="61"/>
    </row>
    <row r="53" spans="2:4">
      <c r="B53" s="59"/>
      <c r="C53" s="60"/>
      <c r="D53" s="61"/>
    </row>
    <row r="54" spans="2:4">
      <c r="B54" s="59"/>
      <c r="C54" s="60"/>
      <c r="D54" s="61"/>
    </row>
    <row r="55" spans="2:4">
      <c r="B55" s="59"/>
      <c r="C55" s="60"/>
      <c r="D55" s="61"/>
    </row>
    <row r="56" spans="2:4">
      <c r="B56" s="59"/>
      <c r="C56" s="60"/>
      <c r="D56" s="61"/>
    </row>
    <row r="57" spans="2:4">
      <c r="B57" s="59"/>
      <c r="C57" s="60"/>
      <c r="D57" s="61"/>
    </row>
    <row r="58" spans="2:4">
      <c r="B58" s="59"/>
      <c r="C58" s="60"/>
      <c r="D58" s="61"/>
    </row>
    <row r="59" spans="2:4">
      <c r="B59" s="59"/>
      <c r="C59" s="60"/>
      <c r="D59" s="61"/>
    </row>
    <row r="60" spans="2:4">
      <c r="B60" s="59"/>
      <c r="C60" s="60"/>
      <c r="D60" s="61"/>
    </row>
    <row r="61" spans="2:4">
      <c r="B61" s="59"/>
      <c r="C61" s="60"/>
      <c r="D61" s="61"/>
    </row>
    <row r="62" spans="2:4">
      <c r="B62" s="59"/>
      <c r="C62" s="60"/>
      <c r="D62" s="61"/>
    </row>
    <row r="63" spans="2:4">
      <c r="B63" s="59"/>
      <c r="C63" s="60"/>
      <c r="D63" s="61"/>
    </row>
    <row r="64" spans="2:4">
      <c r="B64" s="59"/>
      <c r="C64" s="60"/>
      <c r="D64" s="61"/>
    </row>
    <row r="65" spans="2:4">
      <c r="B65" s="59"/>
      <c r="C65" s="60"/>
      <c r="D65" s="61"/>
    </row>
    <row r="66" spans="2:4">
      <c r="B66" s="59"/>
      <c r="C66" s="60"/>
      <c r="D66" s="61"/>
    </row>
    <row r="67" spans="2:4">
      <c r="B67" s="59"/>
      <c r="C67" s="60"/>
      <c r="D67" s="61"/>
    </row>
    <row r="68" spans="2:4">
      <c r="B68" s="59"/>
      <c r="C68" s="60"/>
      <c r="D68" s="61"/>
    </row>
    <row r="69" spans="2:4">
      <c r="B69" s="59"/>
      <c r="C69" s="60"/>
      <c r="D69" s="61"/>
    </row>
    <row r="70" spans="2:4">
      <c r="B70" s="59"/>
      <c r="C70" s="60"/>
      <c r="D70" s="61"/>
    </row>
    <row r="71" spans="2:4">
      <c r="B71" s="59"/>
      <c r="C71" s="60"/>
      <c r="D71" s="61"/>
    </row>
    <row r="72" spans="2:4">
      <c r="B72" s="59"/>
      <c r="C72" s="60"/>
      <c r="D72" s="61"/>
    </row>
    <row r="73" spans="2:4">
      <c r="B73" s="59"/>
      <c r="C73" s="60"/>
      <c r="D73" s="61"/>
    </row>
    <row r="74" spans="2:4">
      <c r="B74" s="59"/>
      <c r="C74" s="60"/>
      <c r="D74" s="61"/>
    </row>
    <row r="75" spans="2:4">
      <c r="B75" s="59"/>
      <c r="C75" s="60"/>
      <c r="D75" s="61"/>
    </row>
    <row r="76" spans="2:4">
      <c r="B76" s="59"/>
      <c r="C76" s="60"/>
      <c r="D76" s="61"/>
    </row>
    <row r="77" spans="2:4">
      <c r="B77" s="59"/>
      <c r="C77" s="60"/>
      <c r="D77" s="61"/>
    </row>
    <row r="78" spans="2:4">
      <c r="B78" s="59"/>
      <c r="C78" s="60"/>
      <c r="D78" s="61"/>
    </row>
    <row r="79" spans="2:4">
      <c r="B79" s="59"/>
      <c r="C79" s="60"/>
      <c r="D79" s="61"/>
    </row>
    <row r="80" spans="2:4">
      <c r="B80" s="59"/>
      <c r="C80" s="60"/>
      <c r="D80" s="61"/>
    </row>
    <row r="81" spans="2:4">
      <c r="B81" s="59"/>
      <c r="C81" s="60"/>
      <c r="D81" s="61"/>
    </row>
    <row r="82" spans="2:4">
      <c r="B82" s="59"/>
      <c r="C82" s="60"/>
      <c r="D82" s="61"/>
    </row>
    <row r="83" spans="2:4">
      <c r="B83" s="59"/>
      <c r="C83" s="60"/>
      <c r="D83" s="61"/>
    </row>
    <row r="84" spans="2:4">
      <c r="B84" s="59"/>
      <c r="C84" s="60"/>
      <c r="D84" s="61"/>
    </row>
    <row r="85" spans="2:4">
      <c r="B85" s="59"/>
      <c r="C85" s="60"/>
      <c r="D85" s="61"/>
    </row>
    <row r="86" spans="2:4">
      <c r="B86" s="59"/>
      <c r="C86" s="60"/>
      <c r="D86" s="61"/>
    </row>
    <row r="87" spans="2:4">
      <c r="B87" s="59"/>
      <c r="C87" s="60"/>
      <c r="D87" s="61"/>
    </row>
    <row r="88" spans="2:4">
      <c r="B88" s="59"/>
      <c r="C88" s="60"/>
      <c r="D88" s="61"/>
    </row>
    <row r="89" spans="2:4">
      <c r="B89" s="59"/>
      <c r="C89" s="60"/>
      <c r="D89" s="61"/>
    </row>
    <row r="90" spans="2:4">
      <c r="B90" s="59"/>
      <c r="C90" s="60"/>
      <c r="D90" s="61"/>
    </row>
    <row r="91" spans="2:4">
      <c r="B91" s="59"/>
      <c r="C91" s="60"/>
      <c r="D91" s="61"/>
    </row>
    <row r="92" spans="2:4">
      <c r="B92" s="59"/>
      <c r="C92" s="60"/>
      <c r="D92" s="61"/>
    </row>
    <row r="93" spans="2:4">
      <c r="B93" s="59"/>
      <c r="C93" s="60"/>
      <c r="D93" s="61"/>
    </row>
    <row r="94" spans="2:4">
      <c r="B94" s="59"/>
      <c r="C94" s="60"/>
      <c r="D94" s="61"/>
    </row>
    <row r="95" spans="2:4">
      <c r="B95" s="59"/>
      <c r="C95" s="60"/>
      <c r="D95" s="61"/>
    </row>
    <row r="96" spans="2:4">
      <c r="B96" s="59"/>
      <c r="C96" s="60"/>
      <c r="D96" s="61"/>
    </row>
    <row r="97" spans="2:4">
      <c r="B97" s="59"/>
      <c r="C97" s="60"/>
      <c r="D97" s="61"/>
    </row>
    <row r="98" spans="2:4">
      <c r="B98" s="59"/>
      <c r="C98" s="60"/>
      <c r="D98" s="61"/>
    </row>
    <row r="99" spans="2:4">
      <c r="B99" s="59"/>
      <c r="C99" s="60"/>
      <c r="D99" s="61"/>
    </row>
    <row r="100" spans="2:4">
      <c r="B100" s="59"/>
      <c r="C100" s="60"/>
      <c r="D100" s="61"/>
    </row>
    <row r="101" spans="2:4">
      <c r="B101" s="59"/>
      <c r="C101" s="60"/>
      <c r="D101" s="61"/>
    </row>
    <row r="102" spans="2:4">
      <c r="B102" s="59"/>
      <c r="C102" s="60"/>
      <c r="D102" s="61"/>
    </row>
    <row r="103" spans="2:4">
      <c r="B103" s="59"/>
      <c r="C103" s="60"/>
      <c r="D103" s="61"/>
    </row>
    <row r="104" spans="2:4">
      <c r="B104" s="59"/>
      <c r="C104" s="60"/>
      <c r="D104" s="61"/>
    </row>
    <row r="105" spans="2:4">
      <c r="B105" s="59"/>
      <c r="C105" s="60"/>
      <c r="D105" s="61"/>
    </row>
    <row r="106" spans="2:4">
      <c r="B106" s="59"/>
      <c r="C106" s="60"/>
      <c r="D106" s="61"/>
    </row>
    <row r="107" spans="2:4">
      <c r="B107" s="59"/>
      <c r="C107" s="60"/>
      <c r="D107" s="61"/>
    </row>
    <row r="108" spans="2:4">
      <c r="B108" s="59"/>
      <c r="C108" s="60"/>
      <c r="D108" s="61"/>
    </row>
    <row r="109" spans="2:4">
      <c r="B109" s="59"/>
      <c r="C109" s="60"/>
      <c r="D109" s="61"/>
    </row>
    <row r="110" spans="2:4">
      <c r="B110" s="59"/>
      <c r="C110" s="60"/>
      <c r="D110" s="61"/>
    </row>
    <row r="111" spans="2:4">
      <c r="B111" s="59"/>
      <c r="C111" s="60"/>
      <c r="D111" s="61"/>
    </row>
    <row r="112" spans="2:4">
      <c r="B112" s="59"/>
      <c r="C112" s="60"/>
      <c r="D112" s="61"/>
    </row>
    <row r="113" spans="2:4">
      <c r="B113" s="59"/>
      <c r="C113" s="60"/>
      <c r="D113" s="61"/>
    </row>
    <row r="114" spans="2:4">
      <c r="B114" s="59"/>
      <c r="C114" s="60"/>
      <c r="D114" s="61"/>
    </row>
    <row r="115" spans="2:4">
      <c r="B115" s="59"/>
      <c r="C115" s="60"/>
      <c r="D115" s="61"/>
    </row>
    <row r="116" spans="2:4">
      <c r="B116" s="59"/>
      <c r="C116" s="60"/>
      <c r="D116" s="61"/>
    </row>
    <row r="117" spans="2:4">
      <c r="B117" s="59"/>
      <c r="C117" s="60"/>
      <c r="D117" s="61"/>
    </row>
    <row r="118" spans="2:4">
      <c r="B118" s="59"/>
      <c r="C118" s="60"/>
      <c r="D118" s="61"/>
    </row>
    <row r="119" spans="2:4">
      <c r="B119" s="59"/>
      <c r="C119" s="60"/>
      <c r="D119" s="61"/>
    </row>
    <row r="120" spans="2:4">
      <c r="B120" s="59"/>
      <c r="C120" s="60"/>
      <c r="D120" s="61"/>
    </row>
    <row r="121" spans="2:4">
      <c r="B121" s="59"/>
      <c r="C121" s="60"/>
      <c r="D121" s="61"/>
    </row>
    <row r="122" spans="2:4">
      <c r="B122" s="59"/>
      <c r="C122" s="60"/>
      <c r="D122" s="61"/>
    </row>
    <row r="123" spans="2:4">
      <c r="B123" s="59"/>
      <c r="C123" s="60"/>
      <c r="D123" s="61"/>
    </row>
    <row r="124" spans="2:4">
      <c r="B124" s="59"/>
      <c r="C124" s="60"/>
      <c r="D124" s="61"/>
    </row>
    <row r="125" spans="2:4">
      <c r="B125" s="59"/>
      <c r="C125" s="60"/>
      <c r="D125" s="61"/>
    </row>
    <row r="126" spans="2:4">
      <c r="B126" s="59"/>
      <c r="C126" s="60"/>
      <c r="D126" s="61"/>
    </row>
    <row r="127" spans="2:4">
      <c r="B127" s="59"/>
      <c r="C127" s="60"/>
      <c r="D127" s="61"/>
    </row>
    <row r="128" spans="2:4">
      <c r="B128" s="59"/>
      <c r="C128" s="60"/>
      <c r="D128" s="61"/>
    </row>
    <row r="129" spans="2:4">
      <c r="B129" s="59"/>
      <c r="C129" s="60"/>
      <c r="D129" s="61"/>
    </row>
    <row r="130" spans="2:4">
      <c r="B130" s="59"/>
      <c r="C130" s="60"/>
      <c r="D130" s="61"/>
    </row>
    <row r="131" spans="2:4">
      <c r="B131" s="59"/>
      <c r="C131" s="60"/>
      <c r="D131" s="61"/>
    </row>
    <row r="132" spans="2:4">
      <c r="B132" s="59"/>
      <c r="C132" s="60"/>
      <c r="D132" s="61"/>
    </row>
    <row r="133" spans="2:4">
      <c r="B133" s="59"/>
      <c r="C133" s="60"/>
      <c r="D133" s="61"/>
    </row>
    <row r="134" spans="2:4">
      <c r="B134" s="59"/>
      <c r="C134" s="60"/>
      <c r="D134" s="61"/>
    </row>
    <row r="135" spans="2:4">
      <c r="B135" s="59"/>
      <c r="C135" s="60"/>
      <c r="D135" s="61"/>
    </row>
    <row r="136" spans="2:4">
      <c r="B136" s="59"/>
      <c r="C136" s="60"/>
      <c r="D136" s="61"/>
    </row>
    <row r="137" spans="2:4">
      <c r="B137" s="59"/>
      <c r="C137" s="60"/>
      <c r="D137" s="61"/>
    </row>
    <row r="138" spans="2:4">
      <c r="B138" s="59"/>
      <c r="C138" s="60"/>
      <c r="D138" s="61"/>
    </row>
    <row r="139" spans="2:4">
      <c r="B139" s="59"/>
      <c r="C139" s="60"/>
      <c r="D139" s="61"/>
    </row>
    <row r="140" spans="2:4">
      <c r="B140" s="59"/>
      <c r="C140" s="60"/>
      <c r="D140" s="61"/>
    </row>
    <row r="141" spans="2:4">
      <c r="B141" s="59"/>
      <c r="C141" s="60"/>
      <c r="D141" s="61"/>
    </row>
    <row r="142" spans="2:4">
      <c r="B142" s="59"/>
      <c r="C142" s="60"/>
      <c r="D142" s="61"/>
    </row>
    <row r="143" spans="2:4">
      <c r="B143" s="59"/>
      <c r="C143" s="60"/>
      <c r="D143" s="61"/>
    </row>
    <row r="144" spans="2:4">
      <c r="B144" s="59"/>
      <c r="C144" s="60"/>
      <c r="D144" s="61"/>
    </row>
    <row r="145" spans="2:4">
      <c r="B145" s="59"/>
      <c r="C145" s="60"/>
      <c r="D145" s="61"/>
    </row>
    <row r="146" spans="2:4">
      <c r="B146" s="59"/>
      <c r="C146" s="60"/>
      <c r="D146" s="61"/>
    </row>
    <row r="147" spans="2:4">
      <c r="B147" s="59"/>
      <c r="C147" s="60"/>
      <c r="D147" s="61"/>
    </row>
    <row r="148" spans="2:4">
      <c r="B148" s="59"/>
      <c r="C148" s="60"/>
      <c r="D148" s="61"/>
    </row>
    <row r="149" spans="2:4">
      <c r="B149" s="59"/>
      <c r="C149" s="60"/>
      <c r="D149" s="61"/>
    </row>
    <row r="150" spans="2:4">
      <c r="B150" s="59"/>
      <c r="C150" s="60"/>
      <c r="D150" s="61"/>
    </row>
    <row r="151" spans="2:4">
      <c r="B151" s="59"/>
      <c r="C151" s="60"/>
      <c r="D151" s="61"/>
    </row>
    <row r="152" spans="2:4">
      <c r="B152" s="59"/>
      <c r="C152" s="60"/>
      <c r="D152" s="61"/>
    </row>
    <row r="153" spans="2:4">
      <c r="B153" s="59"/>
      <c r="C153" s="60"/>
      <c r="D153" s="61"/>
    </row>
    <row r="154" spans="2:4">
      <c r="B154" s="59"/>
      <c r="C154" s="60"/>
      <c r="D154" s="61"/>
    </row>
    <row r="155" spans="2:4">
      <c r="B155" s="59"/>
      <c r="C155" s="60"/>
      <c r="D155" s="61"/>
    </row>
    <row r="156" spans="2:4">
      <c r="B156" s="59"/>
      <c r="C156" s="60"/>
      <c r="D156" s="61"/>
    </row>
    <row r="157" spans="2:4">
      <c r="B157" s="59"/>
      <c r="C157" s="60"/>
      <c r="D157" s="61"/>
    </row>
    <row r="158" spans="2:4">
      <c r="B158" s="59"/>
      <c r="C158" s="60"/>
      <c r="D158" s="61"/>
    </row>
    <row r="159" spans="2:4">
      <c r="B159" s="59"/>
      <c r="C159" s="60"/>
      <c r="D159" s="61"/>
    </row>
    <row r="160" spans="2:4">
      <c r="B160" s="59"/>
      <c r="C160" s="60"/>
      <c r="D160" s="61"/>
    </row>
    <row r="161" spans="2:4">
      <c r="B161" s="59"/>
      <c r="C161" s="60"/>
      <c r="D161" s="61"/>
    </row>
    <row r="162" spans="2:4">
      <c r="B162" s="59"/>
      <c r="C162" s="60"/>
      <c r="D162" s="61"/>
    </row>
    <row r="163" spans="2:4">
      <c r="B163" s="59"/>
      <c r="C163" s="60"/>
      <c r="D163" s="61"/>
    </row>
    <row r="164" spans="2:4">
      <c r="B164" s="59"/>
      <c r="C164" s="60"/>
      <c r="D164" s="61"/>
    </row>
    <row r="165" spans="2:4">
      <c r="B165" s="59"/>
      <c r="C165" s="60"/>
      <c r="D165" s="61"/>
    </row>
    <row r="166" spans="2:4">
      <c r="B166" s="59"/>
      <c r="C166" s="60"/>
      <c r="D166" s="61"/>
    </row>
    <row r="167" spans="2:4">
      <c r="B167" s="59"/>
      <c r="C167" s="60"/>
      <c r="D167" s="61"/>
    </row>
    <row r="168" spans="2:4">
      <c r="B168" s="59"/>
      <c r="C168" s="60"/>
      <c r="D168" s="61"/>
    </row>
    <row r="169" spans="2:4">
      <c r="B169" s="59"/>
      <c r="C169" s="60"/>
      <c r="D169" s="61"/>
    </row>
    <row r="170" spans="2:4">
      <c r="B170" s="59"/>
      <c r="C170" s="60"/>
      <c r="D170" s="61"/>
    </row>
    <row r="171" spans="2:4">
      <c r="B171" s="59"/>
      <c r="C171" s="60"/>
      <c r="D171" s="61"/>
    </row>
    <row r="172" spans="2:4">
      <c r="B172" s="59"/>
      <c r="C172" s="60"/>
      <c r="D172" s="61"/>
    </row>
    <row r="173" spans="2:4">
      <c r="B173" s="59"/>
      <c r="C173" s="60"/>
      <c r="D173" s="61"/>
    </row>
    <row r="174" spans="2:4">
      <c r="B174" s="59"/>
      <c r="C174" s="60"/>
      <c r="D174" s="61"/>
    </row>
    <row r="175" spans="2:4">
      <c r="B175" s="59"/>
      <c r="C175" s="60"/>
      <c r="D175" s="61"/>
    </row>
    <row r="176" spans="2:4">
      <c r="B176" s="59"/>
      <c r="C176" s="60"/>
      <c r="D176" s="61"/>
    </row>
    <row r="177" spans="2:4">
      <c r="B177" s="59"/>
      <c r="C177" s="60"/>
      <c r="D177" s="61"/>
    </row>
    <row r="178" spans="2:4">
      <c r="B178" s="59"/>
      <c r="C178" s="60"/>
      <c r="D178" s="61"/>
    </row>
    <row r="179" spans="2:4">
      <c r="B179" s="59"/>
      <c r="C179" s="60"/>
      <c r="D179" s="61"/>
    </row>
    <row r="180" spans="2:4">
      <c r="B180" s="59"/>
      <c r="C180" s="60"/>
      <c r="D180" s="61"/>
    </row>
    <row r="181" spans="2:4">
      <c r="B181" s="59"/>
      <c r="C181" s="60"/>
      <c r="D181" s="61"/>
    </row>
    <row r="182" spans="2:4">
      <c r="B182" s="59"/>
      <c r="C182" s="60"/>
      <c r="D182" s="61"/>
    </row>
    <row r="183" spans="2:4">
      <c r="B183" s="59"/>
      <c r="C183" s="60"/>
      <c r="D183" s="61"/>
    </row>
    <row r="184" spans="2:4">
      <c r="B184" s="59"/>
      <c r="C184" s="60"/>
      <c r="D184" s="61"/>
    </row>
    <row r="185" spans="2:4">
      <c r="B185" s="59"/>
      <c r="C185" s="60"/>
      <c r="D185" s="61"/>
    </row>
    <row r="186" spans="2:4">
      <c r="B186" s="59"/>
      <c r="C186" s="60"/>
      <c r="D186" s="61"/>
    </row>
    <row r="187" spans="2:4">
      <c r="B187" s="59"/>
      <c r="C187" s="60"/>
      <c r="D187" s="61"/>
    </row>
    <row r="188" spans="2:4">
      <c r="B188" s="59"/>
      <c r="C188" s="60"/>
      <c r="D188" s="61"/>
    </row>
    <row r="189" spans="2:4">
      <c r="B189" s="59"/>
      <c r="C189" s="60"/>
      <c r="D189" s="61"/>
    </row>
    <row r="190" spans="2:4">
      <c r="B190" s="59"/>
      <c r="C190" s="60"/>
      <c r="D190" s="61"/>
    </row>
    <row r="191" spans="2:4">
      <c r="B191" s="59"/>
      <c r="C191" s="60"/>
      <c r="D191" s="61"/>
    </row>
    <row r="192" spans="2:4">
      <c r="B192" s="59"/>
      <c r="C192" s="60"/>
      <c r="D192" s="61"/>
    </row>
    <row r="193" spans="2:4">
      <c r="B193" s="59"/>
      <c r="C193" s="60"/>
      <c r="D193" s="61"/>
    </row>
    <row r="194" spans="2:4">
      <c r="B194" s="59"/>
      <c r="C194" s="60"/>
      <c r="D194" s="61"/>
    </row>
    <row r="195" spans="2:4">
      <c r="B195" s="59"/>
      <c r="C195" s="60"/>
      <c r="D195" s="61"/>
    </row>
    <row r="196" spans="2:4">
      <c r="B196" s="59"/>
      <c r="C196" s="60"/>
      <c r="D196" s="61"/>
    </row>
    <row r="197" spans="2:4">
      <c r="B197" s="59"/>
      <c r="C197" s="60"/>
      <c r="D197" s="61"/>
    </row>
    <row r="198" spans="2:4">
      <c r="B198" s="59"/>
      <c r="C198" s="60"/>
      <c r="D198" s="61"/>
    </row>
    <row r="199" spans="2:4">
      <c r="B199" s="59"/>
      <c r="C199" s="60"/>
      <c r="D199" s="61"/>
    </row>
    <row r="200" spans="2:4">
      <c r="B200" s="59"/>
      <c r="C200" s="60"/>
      <c r="D200" s="61"/>
    </row>
    <row r="201" spans="2:4">
      <c r="B201" s="59"/>
      <c r="C201" s="60"/>
      <c r="D201" s="61"/>
    </row>
    <row r="202" spans="2:4">
      <c r="B202" s="59"/>
      <c r="C202" s="60"/>
      <c r="D202" s="61"/>
    </row>
    <row r="203" spans="2:4">
      <c r="B203" s="59"/>
      <c r="C203" s="60"/>
      <c r="D203" s="61"/>
    </row>
    <row r="204" spans="2:4">
      <c r="B204" s="59"/>
      <c r="C204" s="60"/>
      <c r="D204" s="61"/>
    </row>
    <row r="205" spans="2:4">
      <c r="B205" s="59"/>
      <c r="C205" s="60"/>
      <c r="D205" s="61"/>
    </row>
    <row r="206" spans="2:4">
      <c r="B206" s="59"/>
      <c r="C206" s="60"/>
      <c r="D206" s="61"/>
    </row>
    <row r="207" spans="2:4">
      <c r="B207" s="59"/>
      <c r="C207" s="60"/>
      <c r="D207" s="61"/>
    </row>
    <row r="208" spans="2:4">
      <c r="B208" s="59"/>
      <c r="C208" s="60"/>
      <c r="D208" s="61"/>
    </row>
    <row r="209" spans="2:4">
      <c r="B209" s="59"/>
      <c r="C209" s="60"/>
      <c r="D209" s="61"/>
    </row>
    <row r="210" spans="2:4">
      <c r="B210" s="59"/>
      <c r="C210" s="60"/>
      <c r="D210" s="61"/>
    </row>
    <row r="211" spans="2:4">
      <c r="B211" s="59"/>
      <c r="C211" s="60"/>
      <c r="D211" s="61"/>
    </row>
    <row r="212" spans="2:4">
      <c r="B212" s="59"/>
      <c r="C212" s="60"/>
      <c r="D212" s="61"/>
    </row>
    <row r="213" spans="2:4">
      <c r="B213" s="59"/>
      <c r="C213" s="60"/>
      <c r="D213" s="61"/>
    </row>
    <row r="214" spans="2:4">
      <c r="B214" s="59"/>
      <c r="C214" s="60"/>
      <c r="D214" s="61"/>
    </row>
    <row r="215" spans="2:4">
      <c r="B215" s="59"/>
      <c r="C215" s="60"/>
      <c r="D215" s="61"/>
    </row>
    <row r="216" spans="2:4">
      <c r="B216" s="59"/>
      <c r="C216" s="60"/>
      <c r="D216" s="61"/>
    </row>
    <row r="217" spans="2:4">
      <c r="B217" s="59"/>
      <c r="C217" s="60"/>
      <c r="D217" s="61"/>
    </row>
    <row r="218" spans="2:4">
      <c r="B218" s="59"/>
      <c r="C218" s="60"/>
      <c r="D218" s="61"/>
    </row>
    <row r="219" spans="2:4">
      <c r="B219" s="59"/>
      <c r="C219" s="60"/>
      <c r="D219" s="61"/>
    </row>
    <row r="220" spans="2:4">
      <c r="B220" s="59"/>
      <c r="C220" s="60"/>
      <c r="D220" s="61"/>
    </row>
    <row r="221" spans="2:4">
      <c r="B221" s="59"/>
      <c r="C221" s="60"/>
      <c r="D221" s="61"/>
    </row>
    <row r="222" spans="2:4">
      <c r="B222" s="59"/>
      <c r="C222" s="60"/>
      <c r="D222" s="61"/>
    </row>
    <row r="223" spans="2:4">
      <c r="B223" s="59"/>
      <c r="C223" s="60"/>
      <c r="D223" s="61"/>
    </row>
    <row r="224" spans="2:4">
      <c r="B224" s="59"/>
      <c r="C224" s="60"/>
      <c r="D224" s="61"/>
    </row>
    <row r="225" spans="2:4">
      <c r="B225" s="59"/>
      <c r="C225" s="60"/>
      <c r="D225" s="61"/>
    </row>
    <row r="226" spans="2:4">
      <c r="B226" s="59"/>
      <c r="C226" s="60"/>
      <c r="D226" s="61"/>
    </row>
    <row r="227" spans="2:4">
      <c r="B227" s="59"/>
      <c r="C227" s="60"/>
      <c r="D227" s="61"/>
    </row>
    <row r="228" spans="2:4">
      <c r="B228" s="59"/>
      <c r="C228" s="60"/>
      <c r="D228" s="61"/>
    </row>
    <row r="229" spans="2:4">
      <c r="B229" s="59"/>
      <c r="C229" s="60"/>
      <c r="D229" s="61"/>
    </row>
    <row r="230" spans="2:4">
      <c r="B230" s="59"/>
      <c r="C230" s="60"/>
      <c r="D230" s="61"/>
    </row>
    <row r="231" spans="2:4">
      <c r="B231" s="59"/>
      <c r="C231" s="60"/>
      <c r="D231" s="61"/>
    </row>
    <row r="232" spans="2:4">
      <c r="B232" s="59"/>
      <c r="C232" s="60"/>
      <c r="D232" s="61"/>
    </row>
    <row r="233" spans="2:4">
      <c r="B233" s="59"/>
      <c r="C233" s="60"/>
      <c r="D233" s="61"/>
    </row>
    <row r="234" spans="2:4">
      <c r="B234" s="59"/>
      <c r="C234" s="60"/>
      <c r="D234" s="61"/>
    </row>
    <row r="235" spans="2:4">
      <c r="B235" s="59"/>
      <c r="C235" s="60"/>
      <c r="D235" s="61"/>
    </row>
    <row r="236" spans="2:4">
      <c r="B236" s="59"/>
      <c r="C236" s="60"/>
      <c r="D236" s="61"/>
    </row>
    <row r="237" spans="2:4">
      <c r="B237" s="59"/>
      <c r="C237" s="60"/>
      <c r="D237" s="61"/>
    </row>
    <row r="238" spans="2:4">
      <c r="B238" s="59"/>
      <c r="C238" s="60"/>
      <c r="D238" s="61"/>
    </row>
    <row r="239" spans="2:4">
      <c r="B239" s="59"/>
      <c r="C239" s="60"/>
      <c r="D239" s="61"/>
    </row>
    <row r="240" spans="2:4">
      <c r="B240" s="59"/>
      <c r="C240" s="60"/>
      <c r="D240" s="61"/>
    </row>
    <row r="241" spans="2:4">
      <c r="B241" s="59"/>
      <c r="C241" s="60"/>
      <c r="D241" s="61"/>
    </row>
    <row r="242" spans="2:4">
      <c r="B242" s="59"/>
      <c r="C242" s="60"/>
      <c r="D242" s="61"/>
    </row>
    <row r="243" spans="2:4">
      <c r="B243" s="59"/>
      <c r="C243" s="60"/>
      <c r="D243" s="61"/>
    </row>
    <row r="244" spans="2:4">
      <c r="B244" s="59"/>
      <c r="C244" s="60"/>
      <c r="D244" s="61"/>
    </row>
    <row r="245" spans="2:4">
      <c r="B245" s="59"/>
      <c r="C245" s="60"/>
      <c r="D245" s="61"/>
    </row>
    <row r="246" spans="2:4">
      <c r="B246" s="59"/>
      <c r="C246" s="60"/>
      <c r="D246" s="61"/>
    </row>
    <row r="247" spans="2:4">
      <c r="B247" s="59"/>
      <c r="C247" s="60"/>
      <c r="D247" s="61"/>
    </row>
    <row r="248" spans="2:4">
      <c r="B248" s="59"/>
      <c r="C248" s="60"/>
      <c r="D248" s="61"/>
    </row>
    <row r="249" spans="2:4">
      <c r="B249" s="59"/>
      <c r="C249" s="60"/>
      <c r="D249" s="61"/>
    </row>
    <row r="250" spans="2:4">
      <c r="B250" s="59"/>
      <c r="C250" s="60"/>
      <c r="D250" s="61"/>
    </row>
    <row r="251" spans="2:4">
      <c r="B251" s="59"/>
      <c r="C251" s="60"/>
      <c r="D251" s="61"/>
    </row>
    <row r="252" spans="2:4">
      <c r="B252" s="59"/>
      <c r="C252" s="60"/>
      <c r="D252" s="61"/>
    </row>
    <row r="253" spans="2:4">
      <c r="B253" s="59"/>
      <c r="C253" s="60"/>
      <c r="D253" s="61"/>
    </row>
    <row r="254" spans="2:4">
      <c r="B254" s="59"/>
      <c r="C254" s="60"/>
      <c r="D254" s="61"/>
    </row>
    <row r="255" spans="2:4">
      <c r="B255" s="59"/>
      <c r="C255" s="60"/>
      <c r="D255" s="61"/>
    </row>
    <row r="256" spans="2:4">
      <c r="B256" s="59"/>
      <c r="C256" s="60"/>
      <c r="D256" s="61"/>
    </row>
    <row r="257" spans="2:4">
      <c r="B257" s="59"/>
      <c r="C257" s="60"/>
      <c r="D257" s="61"/>
    </row>
    <row r="258" spans="2:4">
      <c r="B258" s="59"/>
      <c r="C258" s="60"/>
      <c r="D258" s="61"/>
    </row>
    <row r="259" spans="2:4">
      <c r="B259" s="59"/>
      <c r="C259" s="60"/>
      <c r="D259" s="61"/>
    </row>
    <row r="260" spans="2:4">
      <c r="B260" s="59"/>
      <c r="C260" s="60"/>
      <c r="D260" s="61"/>
    </row>
    <row r="261" spans="2:4">
      <c r="B261" s="59"/>
      <c r="C261" s="60"/>
      <c r="D261" s="61"/>
    </row>
    <row r="262" spans="2:4">
      <c r="B262" s="59"/>
      <c r="C262" s="60"/>
      <c r="D262" s="61"/>
    </row>
    <row r="263" spans="2:4">
      <c r="B263" s="59"/>
      <c r="C263" s="60"/>
      <c r="D263" s="61"/>
    </row>
    <row r="264" spans="2:4">
      <c r="B264" s="59"/>
      <c r="C264" s="60"/>
      <c r="D264" s="61"/>
    </row>
    <row r="265" spans="2:4">
      <c r="B265" s="59"/>
      <c r="C265" s="60"/>
      <c r="D265" s="61"/>
    </row>
    <row r="266" spans="2:4">
      <c r="B266" s="59"/>
      <c r="C266" s="60"/>
      <c r="D266" s="61"/>
    </row>
    <row r="267" spans="2:4">
      <c r="B267" s="59"/>
      <c r="C267" s="60"/>
      <c r="D267" s="61"/>
    </row>
    <row r="268" spans="2:4">
      <c r="B268" s="59"/>
      <c r="C268" s="60"/>
      <c r="D268" s="61"/>
    </row>
    <row r="269" spans="2:4">
      <c r="B269" s="59"/>
      <c r="C269" s="60"/>
      <c r="D269" s="61"/>
    </row>
    <row r="270" spans="2:4">
      <c r="B270" s="59"/>
      <c r="C270" s="60"/>
      <c r="D270" s="61"/>
    </row>
    <row r="271" spans="2:4">
      <c r="B271" s="59"/>
      <c r="C271" s="60"/>
      <c r="D271" s="61"/>
    </row>
    <row r="272" spans="2:4">
      <c r="B272" s="59"/>
      <c r="C272" s="60"/>
      <c r="D272" s="61"/>
    </row>
    <row r="273" spans="2:4">
      <c r="B273" s="59"/>
      <c r="C273" s="60"/>
      <c r="D273" s="61"/>
    </row>
    <row r="274" spans="2:4">
      <c r="B274" s="59"/>
      <c r="C274" s="60"/>
      <c r="D274" s="61"/>
    </row>
    <row r="275" spans="2:4">
      <c r="B275" s="59"/>
      <c r="C275" s="60"/>
      <c r="D275" s="61"/>
    </row>
    <row r="276" spans="2:4">
      <c r="B276" s="59"/>
      <c r="C276" s="60"/>
      <c r="D276" s="61"/>
    </row>
    <row r="277" spans="2:4">
      <c r="B277" s="59"/>
      <c r="C277" s="60"/>
      <c r="D277" s="61"/>
    </row>
    <row r="278" spans="2:4">
      <c r="B278" s="59"/>
      <c r="C278" s="60"/>
      <c r="D278" s="61"/>
    </row>
    <row r="279" spans="2:4">
      <c r="B279" s="59"/>
      <c r="C279" s="60"/>
      <c r="D279" s="61"/>
    </row>
    <row r="280" spans="2:4">
      <c r="B280" s="59"/>
      <c r="C280" s="60"/>
      <c r="D280" s="61"/>
    </row>
    <row r="281" spans="2:4">
      <c r="B281" s="59"/>
      <c r="C281" s="60"/>
      <c r="D281" s="61"/>
    </row>
    <row r="282" spans="2:4">
      <c r="B282" s="59"/>
      <c r="C282" s="60"/>
      <c r="D282" s="61"/>
    </row>
    <row r="283" spans="2:4">
      <c r="B283" s="59"/>
      <c r="C283" s="60"/>
      <c r="D283" s="61"/>
    </row>
    <row r="284" spans="2:4">
      <c r="B284" s="59"/>
      <c r="C284" s="60"/>
      <c r="D284" s="61"/>
    </row>
    <row r="285" spans="2:4">
      <c r="B285" s="59"/>
      <c r="C285" s="60"/>
      <c r="D285" s="61"/>
    </row>
    <row r="286" spans="2:4">
      <c r="B286" s="59"/>
      <c r="C286" s="60"/>
      <c r="D286" s="61"/>
    </row>
    <row r="287" spans="2:4">
      <c r="B287" s="59"/>
      <c r="C287" s="60"/>
      <c r="D287" s="61"/>
    </row>
    <row r="288" spans="2:4">
      <c r="B288" s="59"/>
      <c r="C288" s="60"/>
      <c r="D288" s="61"/>
    </row>
    <row r="289" spans="2:4">
      <c r="B289" s="59"/>
      <c r="C289" s="60"/>
      <c r="D289" s="61"/>
    </row>
    <row r="290" spans="2:4">
      <c r="B290" s="59"/>
      <c r="C290" s="60"/>
      <c r="D290" s="61"/>
    </row>
    <row r="291" spans="2:4">
      <c r="B291" s="59"/>
      <c r="C291" s="60"/>
      <c r="D291" s="61"/>
    </row>
    <row r="292" spans="2:4">
      <c r="B292" s="59"/>
      <c r="C292" s="60"/>
      <c r="D292" s="61"/>
    </row>
    <row r="293" spans="2:4">
      <c r="B293" s="59"/>
      <c r="C293" s="60"/>
      <c r="D293" s="61"/>
    </row>
    <row r="294" spans="2:4">
      <c r="B294" s="59"/>
      <c r="C294" s="60"/>
      <c r="D294" s="61"/>
    </row>
    <row r="295" spans="2:4">
      <c r="B295" s="59"/>
      <c r="C295" s="60"/>
      <c r="D295" s="61"/>
    </row>
    <row r="296" spans="2:4">
      <c r="B296" s="59"/>
      <c r="C296" s="60"/>
      <c r="D296" s="61"/>
    </row>
    <row r="297" spans="2:4">
      <c r="B297" s="59"/>
      <c r="C297" s="60"/>
      <c r="D297" s="61"/>
    </row>
    <row r="298" spans="2:4">
      <c r="B298" s="59"/>
      <c r="C298" s="60"/>
      <c r="D298" s="61"/>
    </row>
    <row r="299" spans="2:4">
      <c r="B299" s="59"/>
      <c r="C299" s="60"/>
      <c r="D299" s="61"/>
    </row>
    <row r="300" spans="2:4">
      <c r="B300" s="59"/>
      <c r="C300" s="60"/>
      <c r="D300" s="61"/>
    </row>
    <row r="301" spans="2:4">
      <c r="B301" s="59"/>
      <c r="C301" s="60"/>
      <c r="D301" s="61"/>
    </row>
    <row r="302" spans="2:4">
      <c r="B302" s="59"/>
      <c r="C302" s="60"/>
      <c r="D302" s="61"/>
    </row>
    <row r="303" spans="2:4">
      <c r="B303" s="59"/>
      <c r="C303" s="60"/>
      <c r="D303" s="61"/>
    </row>
    <row r="304" spans="2:4">
      <c r="B304" s="59"/>
      <c r="C304" s="60"/>
      <c r="D304" s="61"/>
    </row>
    <row r="305" spans="2:4">
      <c r="B305" s="59"/>
      <c r="C305" s="60"/>
      <c r="D305" s="61"/>
    </row>
    <row r="306" spans="2:4">
      <c r="B306" s="59"/>
      <c r="C306" s="60"/>
      <c r="D306" s="61"/>
    </row>
    <row r="307" spans="2:4">
      <c r="B307" s="59"/>
      <c r="C307" s="60"/>
      <c r="D307" s="61"/>
    </row>
    <row r="308" spans="2:4">
      <c r="B308" s="59"/>
      <c r="C308" s="60"/>
      <c r="D308" s="61"/>
    </row>
    <row r="309" spans="2:4">
      <c r="B309" s="59"/>
      <c r="C309" s="60"/>
      <c r="D309" s="61"/>
    </row>
    <row r="310" spans="2:4">
      <c r="B310" s="59"/>
      <c r="C310" s="60"/>
      <c r="D310" s="61"/>
    </row>
    <row r="311" spans="2:4">
      <c r="B311" s="59"/>
      <c r="C311" s="60"/>
      <c r="D311" s="61"/>
    </row>
    <row r="312" spans="2:4">
      <c r="B312" s="59"/>
      <c r="C312" s="60"/>
      <c r="D312" s="61"/>
    </row>
    <row r="313" spans="2:4">
      <c r="B313" s="59"/>
      <c r="C313" s="60"/>
      <c r="D313" s="61"/>
    </row>
    <row r="314" spans="2:4">
      <c r="B314" s="59"/>
      <c r="C314" s="60"/>
      <c r="D314" s="61"/>
    </row>
    <row r="315" spans="2:4">
      <c r="B315" s="59"/>
      <c r="C315" s="60"/>
      <c r="D315" s="61"/>
    </row>
    <row r="316" spans="2:4">
      <c r="B316" s="59"/>
      <c r="C316" s="60"/>
      <c r="D316" s="61"/>
    </row>
    <row r="317" spans="2:4">
      <c r="B317" s="59"/>
      <c r="C317" s="60"/>
      <c r="D317" s="61"/>
    </row>
    <row r="318" spans="2:4">
      <c r="B318" s="59"/>
      <c r="C318" s="60"/>
      <c r="D318" s="61"/>
    </row>
    <row r="319" spans="2:4">
      <c r="B319" s="59"/>
      <c r="C319" s="60"/>
      <c r="D319" s="61"/>
    </row>
    <row r="320" spans="2:4">
      <c r="B320" s="59"/>
      <c r="C320" s="60"/>
      <c r="D320" s="61"/>
    </row>
    <row r="321" spans="2:4">
      <c r="B321" s="59"/>
      <c r="C321" s="60"/>
      <c r="D321" s="61"/>
    </row>
    <row r="322" spans="2:4">
      <c r="B322" s="59"/>
      <c r="C322" s="60"/>
      <c r="D322" s="61"/>
    </row>
    <row r="323" spans="2:4">
      <c r="B323" s="59"/>
      <c r="C323" s="60"/>
      <c r="D323" s="61"/>
    </row>
    <row r="324" spans="2:4">
      <c r="B324" s="59"/>
      <c r="C324" s="60"/>
      <c r="D324" s="61"/>
    </row>
    <row r="325" spans="2:4">
      <c r="B325" s="59"/>
      <c r="C325" s="60"/>
      <c r="D325" s="61"/>
    </row>
    <row r="326" spans="2:4">
      <c r="B326" s="59"/>
      <c r="C326" s="60"/>
      <c r="D326" s="61"/>
    </row>
    <row r="327" spans="2:4">
      <c r="B327" s="59"/>
      <c r="C327" s="60"/>
      <c r="D327" s="61"/>
    </row>
    <row r="328" spans="2:4">
      <c r="B328" s="59"/>
      <c r="C328" s="60"/>
      <c r="D328" s="61"/>
    </row>
    <row r="329" spans="2:4">
      <c r="B329" s="59"/>
      <c r="C329" s="60"/>
      <c r="D329" s="61"/>
    </row>
    <row r="330" spans="2:4">
      <c r="B330" s="59"/>
      <c r="C330" s="60"/>
      <c r="D330" s="61"/>
    </row>
    <row r="331" spans="2:4">
      <c r="B331" s="59"/>
      <c r="C331" s="60"/>
      <c r="D331" s="61"/>
    </row>
    <row r="332" spans="2:4">
      <c r="B332" s="59"/>
      <c r="C332" s="60"/>
      <c r="D332" s="61"/>
    </row>
    <row r="333" spans="2:4">
      <c r="B333" s="59"/>
      <c r="C333" s="60"/>
      <c r="D333" s="61"/>
    </row>
    <row r="334" spans="2:4">
      <c r="B334" s="59"/>
      <c r="C334" s="60"/>
      <c r="D334" s="61"/>
    </row>
    <row r="335" spans="2:4">
      <c r="B335" s="59"/>
      <c r="C335" s="60"/>
      <c r="D335" s="61"/>
    </row>
    <row r="336" spans="2:4">
      <c r="B336" s="59"/>
      <c r="C336" s="60"/>
      <c r="D336" s="61"/>
    </row>
    <row r="337" spans="2:4">
      <c r="B337" s="59"/>
      <c r="C337" s="60"/>
      <c r="D337" s="61"/>
    </row>
    <row r="338" spans="2:4">
      <c r="B338" s="59"/>
      <c r="C338" s="60"/>
      <c r="D338" s="61"/>
    </row>
    <row r="339" spans="2:4">
      <c r="B339" s="59"/>
      <c r="C339" s="60"/>
      <c r="D339" s="61"/>
    </row>
    <row r="340" spans="2:4">
      <c r="B340" s="59"/>
      <c r="C340" s="60"/>
      <c r="D340" s="61"/>
    </row>
    <row r="341" spans="2:4">
      <c r="B341" s="59"/>
      <c r="C341" s="60"/>
      <c r="D341" s="61"/>
    </row>
    <row r="342" spans="2:4">
      <c r="B342" s="59"/>
      <c r="C342" s="60"/>
      <c r="D342" s="61"/>
    </row>
    <row r="343" spans="2:4">
      <c r="B343" s="59"/>
      <c r="C343" s="60"/>
      <c r="D343" s="61"/>
    </row>
    <row r="344" spans="2:4">
      <c r="B344" s="59"/>
      <c r="C344" s="60"/>
      <c r="D344" s="61"/>
    </row>
    <row r="345" spans="2:4">
      <c r="B345" s="59"/>
      <c r="C345" s="60"/>
      <c r="D345" s="61"/>
    </row>
    <row r="346" spans="2:4">
      <c r="B346" s="59"/>
      <c r="C346" s="60"/>
      <c r="D346" s="61"/>
    </row>
    <row r="347" spans="2:4">
      <c r="B347" s="59"/>
      <c r="C347" s="60"/>
      <c r="D347" s="61"/>
    </row>
    <row r="348" spans="2:4">
      <c r="B348" s="59"/>
      <c r="C348" s="60"/>
      <c r="D348" s="61"/>
    </row>
    <row r="349" spans="2:4">
      <c r="B349" s="59"/>
      <c r="C349" s="60"/>
      <c r="D349" s="61"/>
    </row>
    <row r="350" spans="2:4">
      <c r="B350" s="59"/>
      <c r="C350" s="60"/>
      <c r="D350" s="61"/>
    </row>
    <row r="351" spans="2:4">
      <c r="B351" s="59"/>
      <c r="C351" s="60"/>
      <c r="D351" s="61"/>
    </row>
    <row r="352" spans="2:4">
      <c r="B352" s="59"/>
      <c r="C352" s="60"/>
      <c r="D352" s="61"/>
    </row>
    <row r="353" spans="2:4">
      <c r="B353" s="59"/>
      <c r="C353" s="60"/>
      <c r="D353" s="61"/>
    </row>
    <row r="354" spans="2:4">
      <c r="B354" s="59"/>
      <c r="C354" s="60"/>
      <c r="D354" s="61"/>
    </row>
    <row r="355" spans="2:4">
      <c r="B355" s="59"/>
      <c r="C355" s="60"/>
      <c r="D355" s="61"/>
    </row>
    <row r="356" spans="2:4">
      <c r="B356" s="59"/>
      <c r="C356" s="60"/>
      <c r="D356" s="61"/>
    </row>
    <row r="357" spans="2:4">
      <c r="B357" s="59"/>
      <c r="C357" s="60"/>
      <c r="D357" s="61"/>
    </row>
    <row r="358" spans="2:4">
      <c r="B358" s="59"/>
      <c r="C358" s="60"/>
      <c r="D358" s="61"/>
    </row>
    <row r="359" spans="2:4">
      <c r="B359" s="59"/>
      <c r="C359" s="60"/>
      <c r="D359" s="61"/>
    </row>
    <row r="360" spans="2:4">
      <c r="B360" s="59"/>
      <c r="C360" s="60"/>
      <c r="D360" s="61"/>
    </row>
    <row r="361" spans="2:4">
      <c r="B361" s="59"/>
      <c r="C361" s="60"/>
      <c r="D361" s="61"/>
    </row>
    <row r="362" spans="2:4">
      <c r="B362" s="59"/>
      <c r="C362" s="60"/>
      <c r="D362" s="61"/>
    </row>
    <row r="363" spans="2:4">
      <c r="B363" s="59"/>
      <c r="C363" s="60"/>
      <c r="D363" s="61"/>
    </row>
    <row r="364" spans="2:4">
      <c r="B364" s="59"/>
      <c r="C364" s="60"/>
      <c r="D364" s="61"/>
    </row>
    <row r="365" spans="2:4">
      <c r="B365" s="59"/>
      <c r="C365" s="60"/>
      <c r="D365" s="61"/>
    </row>
    <row r="366" spans="2:4">
      <c r="B366" s="59"/>
      <c r="C366" s="60"/>
      <c r="D366" s="61"/>
    </row>
    <row r="367" spans="2:4">
      <c r="B367" s="59"/>
      <c r="C367" s="60"/>
      <c r="D367" s="61"/>
    </row>
    <row r="368" spans="2:4">
      <c r="B368" s="59"/>
      <c r="C368" s="60"/>
      <c r="D368" s="61"/>
    </row>
    <row r="369" spans="2:4">
      <c r="B369" s="59"/>
      <c r="C369" s="60"/>
      <c r="D369" s="61"/>
    </row>
    <row r="370" spans="2:4">
      <c r="B370" s="59"/>
      <c r="C370" s="60"/>
      <c r="D370" s="61"/>
    </row>
    <row r="371" spans="2:4">
      <c r="B371" s="59"/>
      <c r="C371" s="60"/>
      <c r="D371" s="61"/>
    </row>
    <row r="372" spans="2:4">
      <c r="B372" s="59"/>
      <c r="C372" s="60"/>
      <c r="D372" s="61"/>
    </row>
    <row r="373" spans="2:4">
      <c r="B373" s="59"/>
      <c r="C373" s="60"/>
      <c r="D373" s="61"/>
    </row>
    <row r="374" spans="2:4">
      <c r="B374" s="59"/>
      <c r="C374" s="60"/>
      <c r="D374" s="61"/>
    </row>
    <row r="375" spans="2:4">
      <c r="B375" s="59"/>
      <c r="C375" s="60"/>
      <c r="D375" s="61"/>
    </row>
    <row r="376" spans="2:4">
      <c r="B376" s="59"/>
      <c r="C376" s="60"/>
      <c r="D376" s="61"/>
    </row>
    <row r="377" spans="2:4">
      <c r="B377" s="59"/>
      <c r="C377" s="60"/>
      <c r="D377" s="61"/>
    </row>
    <row r="378" spans="2:4">
      <c r="B378" s="59"/>
      <c r="C378" s="60"/>
      <c r="D378" s="61"/>
    </row>
    <row r="379" spans="2:4">
      <c r="B379" s="59"/>
      <c r="C379" s="60"/>
      <c r="D379" s="61"/>
    </row>
    <row r="380" spans="2:4">
      <c r="B380" s="59"/>
      <c r="C380" s="60"/>
      <c r="D380" s="61"/>
    </row>
    <row r="381" spans="2:4">
      <c r="B381" s="59"/>
      <c r="C381" s="60"/>
      <c r="D381" s="61"/>
    </row>
    <row r="382" spans="2:4">
      <c r="B382" s="59"/>
      <c r="C382" s="60"/>
      <c r="D382" s="61"/>
    </row>
    <row r="383" spans="2:4">
      <c r="B383" s="59"/>
      <c r="C383" s="60"/>
      <c r="D383" s="61"/>
    </row>
    <row r="384" spans="2:4">
      <c r="B384" s="59"/>
      <c r="C384" s="60"/>
      <c r="D384" s="61"/>
    </row>
    <row r="385" spans="2:4">
      <c r="B385" s="59"/>
      <c r="C385" s="60"/>
      <c r="D385" s="61"/>
    </row>
    <row r="386" spans="2:4">
      <c r="B386" s="59"/>
      <c r="C386" s="60"/>
      <c r="D386" s="61"/>
    </row>
    <row r="387" spans="2:4">
      <c r="B387" s="59"/>
      <c r="C387" s="60"/>
      <c r="D387" s="61"/>
    </row>
    <row r="388" spans="2:4">
      <c r="B388" s="59"/>
      <c r="C388" s="60"/>
      <c r="D388" s="61"/>
    </row>
    <row r="389" spans="2:4">
      <c r="B389" s="59"/>
      <c r="C389" s="60"/>
      <c r="D389" s="61"/>
    </row>
    <row r="390" spans="2:4">
      <c r="B390" s="59"/>
      <c r="C390" s="60"/>
      <c r="D390" s="61"/>
    </row>
    <row r="391" spans="2:4">
      <c r="B391" s="59"/>
      <c r="C391" s="60"/>
      <c r="D391" s="61"/>
    </row>
    <row r="392" spans="2:4">
      <c r="B392" s="59"/>
      <c r="C392" s="60"/>
      <c r="D392" s="61"/>
    </row>
    <row r="393" spans="2:4">
      <c r="B393" s="59"/>
      <c r="C393" s="60"/>
      <c r="D393" s="61"/>
    </row>
    <row r="394" spans="2:4">
      <c r="B394" s="59"/>
      <c r="C394" s="60"/>
      <c r="D394" s="61"/>
    </row>
    <row r="395" spans="2:4">
      <c r="B395" s="59"/>
      <c r="C395" s="60"/>
      <c r="D395" s="61"/>
    </row>
    <row r="396" spans="2:4">
      <c r="B396" s="59"/>
      <c r="C396" s="60"/>
      <c r="D396" s="61"/>
    </row>
    <row r="397" spans="2:4">
      <c r="B397" s="59"/>
      <c r="C397" s="60"/>
      <c r="D397" s="61"/>
    </row>
    <row r="398" spans="2:4">
      <c r="B398" s="59"/>
      <c r="C398" s="60"/>
      <c r="D398" s="61"/>
    </row>
    <row r="399" spans="2:4">
      <c r="B399" s="59"/>
      <c r="C399" s="60"/>
      <c r="D399" s="61"/>
    </row>
    <row r="400" spans="2:4">
      <c r="B400" s="59"/>
      <c r="C400" s="60"/>
      <c r="D400" s="61"/>
    </row>
    <row r="401" spans="2:4">
      <c r="B401" s="59"/>
      <c r="C401" s="60"/>
      <c r="D401" s="61"/>
    </row>
    <row r="402" spans="2:4">
      <c r="B402" s="59"/>
      <c r="C402" s="60"/>
      <c r="D402" s="61"/>
    </row>
    <row r="403" spans="2:4">
      <c r="B403" s="59"/>
      <c r="C403" s="60"/>
      <c r="D403" s="61"/>
    </row>
    <row r="404" spans="2:4">
      <c r="B404" s="59"/>
      <c r="C404" s="60"/>
      <c r="D404" s="61"/>
    </row>
    <row r="405" spans="2:4">
      <c r="B405" s="59"/>
      <c r="C405" s="60"/>
      <c r="D405" s="61"/>
    </row>
    <row r="406" spans="2:4">
      <c r="B406" s="59"/>
      <c r="C406" s="60"/>
      <c r="D406" s="61"/>
    </row>
    <row r="407" spans="2:4">
      <c r="B407" s="59"/>
      <c r="C407" s="60"/>
      <c r="D407" s="61"/>
    </row>
    <row r="408" spans="2:4">
      <c r="B408" s="59"/>
      <c r="C408" s="60"/>
      <c r="D408" s="61"/>
    </row>
    <row r="409" spans="2:4">
      <c r="B409" s="59"/>
      <c r="C409" s="60"/>
      <c r="D409" s="61"/>
    </row>
    <row r="410" spans="2:4">
      <c r="B410" s="59"/>
      <c r="C410" s="60"/>
      <c r="D410" s="61"/>
    </row>
    <row r="411" spans="2:4">
      <c r="B411" s="59"/>
      <c r="C411" s="60"/>
      <c r="D411" s="61"/>
    </row>
    <row r="412" spans="2:4">
      <c r="B412" s="59"/>
      <c r="C412" s="60"/>
      <c r="D412" s="61"/>
    </row>
    <row r="413" spans="2:4">
      <c r="B413" s="59"/>
      <c r="C413" s="60"/>
      <c r="D413" s="61"/>
    </row>
    <row r="414" spans="2:4">
      <c r="B414" s="59"/>
      <c r="C414" s="60"/>
      <c r="D414" s="61"/>
    </row>
    <row r="415" spans="2:4">
      <c r="B415" s="59"/>
      <c r="C415" s="60"/>
      <c r="D415" s="61"/>
    </row>
    <row r="416" spans="2:4">
      <c r="B416" s="59"/>
      <c r="C416" s="60"/>
      <c r="D416" s="61"/>
    </row>
    <row r="417" spans="2:4">
      <c r="B417" s="59"/>
      <c r="C417" s="60"/>
      <c r="D417" s="61"/>
    </row>
    <row r="418" spans="2:4">
      <c r="B418" s="59"/>
      <c r="C418" s="60"/>
      <c r="D418" s="61"/>
    </row>
    <row r="419" spans="2:4">
      <c r="B419" s="59"/>
      <c r="C419" s="60"/>
      <c r="D419" s="61"/>
    </row>
    <row r="420" spans="2:4">
      <c r="B420" s="59"/>
      <c r="C420" s="60"/>
      <c r="D420" s="61"/>
    </row>
    <row r="421" spans="2:4">
      <c r="B421" s="59"/>
      <c r="C421" s="60"/>
      <c r="D421" s="61"/>
    </row>
    <row r="422" spans="2:4">
      <c r="B422" s="59"/>
      <c r="C422" s="60"/>
      <c r="D422" s="61"/>
    </row>
    <row r="423" spans="2:4">
      <c r="B423" s="59"/>
      <c r="C423" s="60"/>
      <c r="D423" s="61"/>
    </row>
    <row r="424" spans="2:4">
      <c r="B424" s="59"/>
      <c r="C424" s="60"/>
      <c r="D424" s="61"/>
    </row>
    <row r="425" spans="2:4">
      <c r="B425" s="59"/>
      <c r="C425" s="60"/>
      <c r="D425" s="61"/>
    </row>
    <row r="426" spans="2:4">
      <c r="B426" s="59"/>
      <c r="C426" s="60"/>
      <c r="D426" s="61"/>
    </row>
    <row r="427" spans="2:4">
      <c r="B427" s="59"/>
      <c r="C427" s="60"/>
      <c r="D427" s="61"/>
    </row>
    <row r="428" spans="2:4">
      <c r="B428" s="59"/>
      <c r="C428" s="60"/>
      <c r="D428" s="61"/>
    </row>
    <row r="429" spans="2:4">
      <c r="B429" s="59"/>
      <c r="C429" s="60"/>
      <c r="D429" s="61"/>
    </row>
    <row r="430" spans="2:4">
      <c r="B430" s="59"/>
      <c r="C430" s="60"/>
      <c r="D430" s="61"/>
    </row>
    <row r="431" spans="2:4">
      <c r="B431" s="59"/>
      <c r="C431" s="60"/>
      <c r="D431" s="61"/>
    </row>
    <row r="432" spans="2:4">
      <c r="B432" s="59"/>
      <c r="C432" s="60"/>
      <c r="D432" s="61"/>
    </row>
    <row r="433" spans="2:4">
      <c r="B433" s="59"/>
      <c r="C433" s="60"/>
      <c r="D433" s="61"/>
    </row>
    <row r="434" spans="2:4">
      <c r="B434" s="59"/>
      <c r="C434" s="60"/>
      <c r="D434" s="61"/>
    </row>
    <row r="435" spans="2:4">
      <c r="B435" s="59"/>
      <c r="C435" s="60"/>
      <c r="D435" s="61"/>
    </row>
    <row r="436" spans="2:4">
      <c r="B436" s="59"/>
      <c r="C436" s="60"/>
      <c r="D436" s="61"/>
    </row>
    <row r="437" spans="2:4">
      <c r="B437" s="59"/>
      <c r="C437" s="60"/>
      <c r="D437" s="61"/>
    </row>
    <row r="438" spans="2:4">
      <c r="B438" s="59"/>
      <c r="C438" s="60"/>
      <c r="D438" s="61"/>
    </row>
    <row r="439" spans="2:4">
      <c r="B439" s="59"/>
      <c r="C439" s="60"/>
      <c r="D439" s="61"/>
    </row>
    <row r="440" spans="2:4">
      <c r="B440" s="59"/>
      <c r="C440" s="60"/>
      <c r="D440" s="61"/>
    </row>
    <row r="441" spans="2:4">
      <c r="B441" s="59"/>
      <c r="C441" s="60"/>
      <c r="D441" s="61"/>
    </row>
    <row r="442" spans="2:4">
      <c r="B442" s="59"/>
      <c r="C442" s="60"/>
      <c r="D442" s="61"/>
    </row>
    <row r="443" spans="2:4">
      <c r="B443" s="59"/>
      <c r="C443" s="60"/>
      <c r="D443" s="61"/>
    </row>
    <row r="444" spans="2:4">
      <c r="B444" s="59"/>
      <c r="C444" s="60"/>
      <c r="D444" s="61"/>
    </row>
    <row r="445" spans="2:4">
      <c r="B445" s="59"/>
      <c r="C445" s="60"/>
      <c r="D445" s="61"/>
    </row>
    <row r="446" spans="2:4">
      <c r="B446" s="59"/>
      <c r="C446" s="60"/>
      <c r="D446" s="61"/>
    </row>
    <row r="447" spans="2:4">
      <c r="B447" s="59"/>
      <c r="C447" s="60"/>
      <c r="D447" s="61"/>
    </row>
    <row r="448" spans="2:4">
      <c r="B448" s="59"/>
      <c r="C448" s="60"/>
      <c r="D448" s="61"/>
    </row>
    <row r="449" spans="2:4">
      <c r="B449" s="59"/>
      <c r="C449" s="60"/>
      <c r="D449" s="61"/>
    </row>
    <row r="450" spans="2:4">
      <c r="B450" s="59"/>
      <c r="C450" s="60"/>
      <c r="D450" s="61"/>
    </row>
    <row r="451" spans="2:4">
      <c r="B451" s="59"/>
      <c r="C451" s="60"/>
      <c r="D451" s="61"/>
    </row>
    <row r="452" spans="2:4">
      <c r="B452" s="59"/>
      <c r="C452" s="60"/>
      <c r="D452" s="61"/>
    </row>
    <row r="453" spans="2:4">
      <c r="B453" s="59"/>
      <c r="C453" s="60"/>
      <c r="D453" s="61"/>
    </row>
    <row r="454" spans="2:4">
      <c r="B454" s="59"/>
      <c r="C454" s="60"/>
      <c r="D454" s="61"/>
    </row>
    <row r="455" spans="2:4">
      <c r="B455" s="59"/>
      <c r="C455" s="60"/>
      <c r="D455" s="61"/>
    </row>
    <row r="456" spans="2:4">
      <c r="B456" s="59"/>
      <c r="C456" s="60"/>
      <c r="D456" s="61"/>
    </row>
    <row r="457" spans="2:4">
      <c r="B457" s="59"/>
      <c r="C457" s="60"/>
      <c r="D457" s="61"/>
    </row>
    <row r="458" spans="2:4">
      <c r="B458" s="59"/>
      <c r="C458" s="60"/>
      <c r="D458" s="61"/>
    </row>
    <row r="459" spans="2:4">
      <c r="B459" s="59"/>
      <c r="C459" s="60"/>
      <c r="D459" s="61"/>
    </row>
    <row r="460" spans="2:4">
      <c r="B460" s="59"/>
      <c r="C460" s="60"/>
      <c r="D460" s="61"/>
    </row>
    <row r="461" spans="2:4">
      <c r="B461" s="59"/>
      <c r="C461" s="60"/>
      <c r="D461" s="61"/>
    </row>
    <row r="462" spans="2:4">
      <c r="B462" s="59"/>
      <c r="C462" s="60"/>
      <c r="D462" s="61"/>
    </row>
    <row r="463" spans="2:4">
      <c r="B463" s="59"/>
      <c r="C463" s="60"/>
      <c r="D463" s="61"/>
    </row>
    <row r="464" spans="2:4">
      <c r="B464" s="59"/>
      <c r="C464" s="60"/>
      <c r="D464" s="61"/>
    </row>
    <row r="465" spans="2:4">
      <c r="B465" s="59"/>
      <c r="C465" s="60"/>
      <c r="D465" s="61"/>
    </row>
    <row r="466" spans="2:4">
      <c r="B466" s="59"/>
      <c r="C466" s="60"/>
      <c r="D466" s="61"/>
    </row>
    <row r="467" spans="2:4">
      <c r="B467" s="59"/>
      <c r="C467" s="60"/>
      <c r="D467" s="61"/>
    </row>
    <row r="468" spans="2:4">
      <c r="B468" s="59"/>
      <c r="C468" s="60"/>
      <c r="D468" s="61"/>
    </row>
    <row r="469" spans="2:4">
      <c r="B469" s="59"/>
      <c r="C469" s="60"/>
      <c r="D469" s="61"/>
    </row>
    <row r="470" spans="2:4">
      <c r="B470" s="59"/>
      <c r="C470" s="60"/>
      <c r="D470" s="61"/>
    </row>
    <row r="471" spans="2:4">
      <c r="B471" s="59"/>
      <c r="C471" s="60"/>
      <c r="D471" s="61"/>
    </row>
    <row r="472" spans="2:4">
      <c r="B472" s="59"/>
      <c r="C472" s="60"/>
      <c r="D472" s="61"/>
    </row>
    <row r="473" spans="2:4">
      <c r="B473" s="59"/>
      <c r="C473" s="60"/>
      <c r="D473" s="61"/>
    </row>
    <row r="474" spans="2:4">
      <c r="B474" s="59"/>
      <c r="C474" s="60"/>
      <c r="D474" s="61"/>
    </row>
    <row r="475" spans="2:4">
      <c r="B475" s="59"/>
      <c r="C475" s="60"/>
      <c r="D475" s="61"/>
    </row>
    <row r="476" spans="2:4">
      <c r="B476" s="59"/>
      <c r="C476" s="60"/>
      <c r="D476" s="61"/>
    </row>
    <row r="477" spans="2:4">
      <c r="B477" s="59"/>
      <c r="C477" s="60"/>
      <c r="D477" s="61"/>
    </row>
    <row r="478" spans="2:4">
      <c r="B478" s="59"/>
      <c r="C478" s="60"/>
      <c r="D478" s="61"/>
    </row>
    <row r="479" spans="2:4">
      <c r="B479" s="59"/>
      <c r="C479" s="60"/>
      <c r="D479" s="61"/>
    </row>
    <row r="480" spans="2:4">
      <c r="B480" s="59"/>
      <c r="C480" s="60"/>
      <c r="D480" s="61"/>
    </row>
    <row r="481" spans="2:4">
      <c r="B481" s="59"/>
      <c r="C481" s="60"/>
      <c r="D481" s="61"/>
    </row>
    <row r="482" spans="2:4">
      <c r="B482" s="59"/>
      <c r="C482" s="60"/>
      <c r="D482" s="61"/>
    </row>
    <row r="483" spans="2:4">
      <c r="B483" s="59"/>
      <c r="C483" s="60"/>
      <c r="D483" s="61"/>
    </row>
    <row r="484" spans="2:4">
      <c r="B484" s="59"/>
      <c r="C484" s="60"/>
      <c r="D484" s="61"/>
    </row>
    <row r="485" spans="2:4">
      <c r="B485" s="59"/>
      <c r="C485" s="60"/>
      <c r="D485" s="61"/>
    </row>
    <row r="486" spans="2:4">
      <c r="B486" s="59"/>
      <c r="C486" s="60"/>
      <c r="D486" s="61"/>
    </row>
    <row r="487" spans="2:4">
      <c r="B487" s="59"/>
      <c r="C487" s="60"/>
      <c r="D487" s="61"/>
    </row>
    <row r="488" spans="2:4">
      <c r="B488" s="59"/>
      <c r="C488" s="60"/>
      <c r="D488" s="61"/>
    </row>
    <row r="489" spans="2:4">
      <c r="B489" s="59"/>
      <c r="C489" s="60"/>
      <c r="D489" s="61"/>
    </row>
    <row r="490" spans="2:4">
      <c r="B490" s="59"/>
      <c r="C490" s="60"/>
      <c r="D490" s="61"/>
    </row>
    <row r="491" spans="2:4">
      <c r="B491" s="59"/>
      <c r="C491" s="60"/>
      <c r="D491" s="61"/>
    </row>
    <row r="492" spans="2:4">
      <c r="B492" s="59"/>
      <c r="C492" s="60"/>
      <c r="D492" s="61"/>
    </row>
    <row r="493" spans="2:4">
      <c r="B493" s="59"/>
      <c r="C493" s="60"/>
      <c r="D493" s="61"/>
    </row>
    <row r="494" spans="2:4">
      <c r="B494" s="59"/>
      <c r="C494" s="60"/>
      <c r="D494" s="61"/>
    </row>
    <row r="495" spans="2:4">
      <c r="B495" s="59"/>
      <c r="C495" s="60"/>
      <c r="D495" s="61"/>
    </row>
    <row r="496" spans="2:4">
      <c r="B496" s="59"/>
      <c r="C496" s="60"/>
      <c r="D496" s="61"/>
    </row>
    <row r="497" spans="2:4">
      <c r="B497" s="59"/>
      <c r="C497" s="60"/>
      <c r="D497" s="61"/>
    </row>
    <row r="498" spans="2:4">
      <c r="B498" s="59"/>
      <c r="C498" s="60"/>
      <c r="D498" s="61"/>
    </row>
    <row r="499" spans="2:4">
      <c r="B499" s="59"/>
      <c r="C499" s="60"/>
      <c r="D499" s="61"/>
    </row>
    <row r="500" spans="2:4">
      <c r="B500" s="59"/>
      <c r="C500" s="60"/>
      <c r="D500" s="61"/>
    </row>
    <row r="501" spans="2:4">
      <c r="B501" s="59"/>
      <c r="C501" s="60"/>
      <c r="D501" s="61"/>
    </row>
    <row r="502" spans="2:4">
      <c r="B502" s="59"/>
      <c r="C502" s="60"/>
      <c r="D502" s="61"/>
    </row>
    <row r="503" spans="2:4">
      <c r="B503" s="59"/>
      <c r="C503" s="60"/>
      <c r="D503" s="61"/>
    </row>
    <row r="504" spans="2:4">
      <c r="B504" s="59"/>
      <c r="C504" s="60"/>
      <c r="D504" s="61"/>
    </row>
    <row r="505" spans="2:4">
      <c r="B505" s="59"/>
      <c r="C505" s="60"/>
      <c r="D505" s="61"/>
    </row>
    <row r="506" spans="2:4">
      <c r="B506" s="59"/>
      <c r="C506" s="60"/>
      <c r="D506" s="61"/>
    </row>
    <row r="507" spans="2:4">
      <c r="B507" s="59"/>
      <c r="C507" s="60"/>
      <c r="D507" s="61"/>
    </row>
    <row r="508" spans="2:4">
      <c r="B508" s="59"/>
      <c r="C508" s="60"/>
      <c r="D508" s="61"/>
    </row>
    <row r="509" spans="2:4">
      <c r="B509" s="59"/>
      <c r="C509" s="60"/>
      <c r="D509" s="61"/>
    </row>
    <row r="510" spans="2:4">
      <c r="B510" s="59"/>
      <c r="C510" s="60"/>
      <c r="D510" s="61"/>
    </row>
    <row r="511" spans="2:4">
      <c r="B511" s="59"/>
      <c r="C511" s="60"/>
      <c r="D511" s="61"/>
    </row>
    <row r="512" spans="2:4">
      <c r="B512" s="59"/>
      <c r="C512" s="60"/>
      <c r="D512" s="61"/>
    </row>
    <row r="513" spans="2:4">
      <c r="B513" s="59"/>
      <c r="C513" s="60"/>
      <c r="D513" s="61"/>
    </row>
    <row r="514" spans="2:4">
      <c r="B514" s="59"/>
      <c r="C514" s="60"/>
      <c r="D514" s="61"/>
    </row>
    <row r="515" spans="2:4">
      <c r="B515" s="59"/>
      <c r="C515" s="60"/>
      <c r="D515" s="61"/>
    </row>
    <row r="516" spans="2:4">
      <c r="B516" s="59"/>
      <c r="C516" s="60"/>
      <c r="D516" s="61"/>
    </row>
    <row r="517" spans="2:4">
      <c r="B517" s="59"/>
      <c r="C517" s="60"/>
      <c r="D517" s="61"/>
    </row>
    <row r="518" spans="2:4">
      <c r="B518" s="59"/>
      <c r="C518" s="60"/>
      <c r="D518" s="61"/>
    </row>
    <row r="519" spans="2:4">
      <c r="B519" s="59"/>
      <c r="C519" s="60"/>
      <c r="D519" s="61"/>
    </row>
    <row r="520" spans="2:4">
      <c r="B520" s="59"/>
      <c r="C520" s="60"/>
      <c r="D520" s="61"/>
    </row>
    <row r="521" spans="2:4">
      <c r="B521" s="59"/>
      <c r="C521" s="60"/>
      <c r="D521" s="61"/>
    </row>
    <row r="522" spans="2:4">
      <c r="B522" s="59"/>
      <c r="C522" s="60"/>
      <c r="D522" s="61"/>
    </row>
    <row r="523" spans="2:4">
      <c r="B523" s="59"/>
      <c r="C523" s="60"/>
      <c r="D523" s="61"/>
    </row>
    <row r="524" spans="2:4">
      <c r="B524" s="59"/>
      <c r="C524" s="60"/>
      <c r="D524" s="61"/>
    </row>
    <row r="525" spans="2:4">
      <c r="B525" s="59"/>
      <c r="C525" s="60"/>
      <c r="D525" s="61"/>
    </row>
    <row r="526" spans="2:4">
      <c r="B526" s="59"/>
      <c r="C526" s="60"/>
      <c r="D526" s="61"/>
    </row>
    <row r="527" spans="2:4">
      <c r="B527" s="59"/>
      <c r="C527" s="60"/>
      <c r="D527" s="61"/>
    </row>
    <row r="528" spans="2:4">
      <c r="B528" s="59"/>
      <c r="C528" s="60"/>
      <c r="D528" s="61"/>
    </row>
    <row r="529" spans="2:4">
      <c r="B529" s="59"/>
      <c r="C529" s="60"/>
      <c r="D529" s="61"/>
    </row>
    <row r="530" spans="2:4">
      <c r="B530" s="59"/>
      <c r="C530" s="60"/>
      <c r="D530" s="61"/>
    </row>
    <row r="531" spans="2:4">
      <c r="B531" s="59"/>
      <c r="C531" s="60"/>
      <c r="D531" s="61"/>
    </row>
    <row r="532" spans="2:4">
      <c r="B532" s="59"/>
      <c r="C532" s="60"/>
      <c r="D532" s="61"/>
    </row>
    <row r="533" spans="2:4">
      <c r="B533" s="59"/>
      <c r="C533" s="60"/>
      <c r="D533" s="61"/>
    </row>
    <row r="534" spans="2:4">
      <c r="B534" s="59"/>
      <c r="C534" s="60"/>
      <c r="D534" s="61"/>
    </row>
    <row r="535" spans="2:4">
      <c r="B535" s="59"/>
      <c r="C535" s="60"/>
      <c r="D535" s="61"/>
    </row>
    <row r="536" spans="2:4">
      <c r="B536" s="59"/>
      <c r="C536" s="60"/>
      <c r="D536" s="61"/>
    </row>
    <row r="537" spans="2:4">
      <c r="B537" s="59"/>
      <c r="C537" s="60"/>
      <c r="D537" s="61"/>
    </row>
    <row r="538" spans="2:4">
      <c r="B538" s="59"/>
      <c r="C538" s="60"/>
      <c r="D538" s="61"/>
    </row>
    <row r="539" spans="2:4">
      <c r="B539" s="59"/>
      <c r="C539" s="60"/>
      <c r="D539" s="61"/>
    </row>
    <row r="540" spans="2:4">
      <c r="B540" s="59"/>
      <c r="C540" s="60"/>
      <c r="D540" s="61"/>
    </row>
    <row r="541" spans="2:4">
      <c r="B541" s="59"/>
      <c r="C541" s="60"/>
      <c r="D541" s="61"/>
    </row>
    <row r="542" spans="2:4">
      <c r="B542" s="59"/>
      <c r="C542" s="60"/>
      <c r="D542" s="61"/>
    </row>
    <row r="543" spans="2:4">
      <c r="B543" s="59"/>
      <c r="C543" s="60"/>
      <c r="D543" s="61"/>
    </row>
    <row r="544" spans="2:4">
      <c r="B544" s="59"/>
      <c r="C544" s="60"/>
      <c r="D544" s="61"/>
    </row>
    <row r="545" spans="2:4">
      <c r="B545" s="59"/>
      <c r="C545" s="60"/>
      <c r="D545" s="61"/>
    </row>
    <row r="546" spans="2:4">
      <c r="B546" s="59"/>
      <c r="C546" s="60"/>
      <c r="D546" s="61"/>
    </row>
    <row r="547" spans="2:4">
      <c r="B547" s="59"/>
      <c r="C547" s="60"/>
      <c r="D547" s="61"/>
    </row>
    <row r="548" spans="2:4">
      <c r="B548" s="59"/>
      <c r="C548" s="60"/>
      <c r="D548" s="61"/>
    </row>
    <row r="549" spans="2:4">
      <c r="B549" s="59"/>
      <c r="C549" s="60"/>
      <c r="D549" s="61"/>
    </row>
    <row r="550" spans="2:4">
      <c r="B550" s="59"/>
      <c r="C550" s="60"/>
      <c r="D550" s="61"/>
    </row>
    <row r="551" spans="2:4">
      <c r="B551" s="59"/>
      <c r="C551" s="60"/>
      <c r="D551" s="61"/>
    </row>
    <row r="552" spans="2:4">
      <c r="B552" s="59"/>
      <c r="C552" s="60"/>
      <c r="D552" s="61"/>
    </row>
    <row r="553" spans="2:4">
      <c r="B553" s="59"/>
      <c r="C553" s="60"/>
      <c r="D553" s="61"/>
    </row>
    <row r="554" spans="2:4">
      <c r="B554" s="59"/>
      <c r="C554" s="60"/>
      <c r="D554" s="61"/>
    </row>
    <row r="555" spans="2:4">
      <c r="B555" s="59"/>
      <c r="C555" s="60"/>
      <c r="D555" s="61"/>
    </row>
    <row r="556" spans="2:4">
      <c r="B556" s="59"/>
      <c r="C556" s="60"/>
      <c r="D556" s="61"/>
    </row>
    <row r="557" spans="2:4">
      <c r="B557" s="59"/>
      <c r="C557" s="60"/>
      <c r="D557" s="61"/>
    </row>
    <row r="558" spans="2:4">
      <c r="B558" s="59"/>
      <c r="C558" s="60"/>
      <c r="D558" s="61"/>
    </row>
    <row r="559" spans="2:4">
      <c r="B559" s="59"/>
      <c r="C559" s="60"/>
      <c r="D559" s="61"/>
    </row>
    <row r="560" spans="2:4">
      <c r="B560" s="59"/>
      <c r="C560" s="60"/>
      <c r="D560" s="61"/>
    </row>
    <row r="561" spans="2:4">
      <c r="B561" s="59"/>
      <c r="C561" s="60"/>
      <c r="D561" s="61"/>
    </row>
    <row r="562" spans="2:4">
      <c r="B562" s="59"/>
      <c r="C562" s="60"/>
      <c r="D562" s="61"/>
    </row>
    <row r="563" spans="2:4">
      <c r="B563" s="59"/>
      <c r="C563" s="60"/>
      <c r="D563" s="61"/>
    </row>
    <row r="564" spans="2:4">
      <c r="B564" s="59"/>
      <c r="C564" s="60"/>
      <c r="D564" s="61"/>
    </row>
    <row r="565" spans="2:4">
      <c r="B565" s="59"/>
      <c r="C565" s="60"/>
      <c r="D565" s="61"/>
    </row>
    <row r="566" spans="2:4">
      <c r="B566" s="59"/>
      <c r="C566" s="60"/>
      <c r="D566" s="61"/>
    </row>
    <row r="567" spans="2:4">
      <c r="B567" s="59"/>
      <c r="C567" s="60"/>
      <c r="D567" s="61"/>
    </row>
    <row r="568" spans="2:4">
      <c r="B568" s="59"/>
      <c r="C568" s="60"/>
      <c r="D568" s="61"/>
    </row>
    <row r="569" spans="2:4">
      <c r="B569" s="59"/>
      <c r="C569" s="60"/>
      <c r="D569" s="61"/>
    </row>
    <row r="570" spans="2:4">
      <c r="B570" s="59"/>
      <c r="C570" s="60"/>
      <c r="D570" s="61"/>
    </row>
    <row r="571" spans="2:4">
      <c r="B571" s="59"/>
      <c r="C571" s="60"/>
      <c r="D571" s="61"/>
    </row>
    <row r="572" spans="2:4">
      <c r="B572" s="59"/>
      <c r="C572" s="60"/>
      <c r="D572" s="61"/>
    </row>
    <row r="573" spans="2:4">
      <c r="B573" s="59"/>
      <c r="C573" s="60"/>
      <c r="D573" s="61"/>
    </row>
    <row r="574" spans="2:4">
      <c r="B574" s="59"/>
      <c r="C574" s="60"/>
      <c r="D574" s="61"/>
    </row>
    <row r="575" spans="2:4">
      <c r="B575" s="59"/>
      <c r="C575" s="60"/>
      <c r="D575" s="61"/>
    </row>
    <row r="576" spans="2:4">
      <c r="B576" s="59"/>
      <c r="C576" s="60"/>
      <c r="D576" s="61"/>
    </row>
    <row r="577" spans="2:4">
      <c r="B577" s="59"/>
      <c r="C577" s="60"/>
      <c r="D577" s="61"/>
    </row>
    <row r="578" spans="2:4">
      <c r="B578" s="59"/>
      <c r="C578" s="60"/>
      <c r="D578" s="61"/>
    </row>
    <row r="579" spans="2:4">
      <c r="B579" s="59"/>
      <c r="C579" s="60"/>
      <c r="D579" s="61"/>
    </row>
    <row r="580" spans="2:4">
      <c r="B580" s="59"/>
      <c r="C580" s="60"/>
      <c r="D580" s="61"/>
    </row>
    <row r="581" spans="2:4">
      <c r="B581" s="59"/>
      <c r="C581" s="60"/>
      <c r="D581" s="61"/>
    </row>
    <row r="582" spans="2:4">
      <c r="B582" s="59"/>
      <c r="C582" s="60"/>
      <c r="D582" s="61"/>
    </row>
    <row r="583" spans="2:4">
      <c r="B583" s="59"/>
      <c r="C583" s="60"/>
      <c r="D583" s="61"/>
    </row>
    <row r="584" spans="2:4">
      <c r="B584" s="59"/>
      <c r="C584" s="60"/>
      <c r="D584" s="61"/>
    </row>
    <row r="585" spans="2:4">
      <c r="B585" s="59"/>
      <c r="C585" s="60"/>
      <c r="D585" s="61"/>
    </row>
    <row r="586" spans="2:4">
      <c r="B586" s="59"/>
      <c r="C586" s="60"/>
      <c r="D586" s="61"/>
    </row>
    <row r="587" spans="2:4">
      <c r="B587" s="59"/>
      <c r="C587" s="60"/>
      <c r="D587" s="61"/>
    </row>
    <row r="588" spans="2:4">
      <c r="B588" s="59"/>
      <c r="C588" s="60"/>
      <c r="D588" s="61"/>
    </row>
    <row r="589" spans="2:4">
      <c r="B589" s="59"/>
      <c r="C589" s="60"/>
      <c r="D589" s="61"/>
    </row>
    <row r="590" spans="2:4">
      <c r="B590" s="59"/>
      <c r="C590" s="60"/>
      <c r="D590" s="61"/>
    </row>
    <row r="591" spans="2:4">
      <c r="B591" s="59"/>
      <c r="C591" s="60"/>
      <c r="D591" s="61"/>
    </row>
    <row r="592" spans="2:4">
      <c r="B592" s="59"/>
      <c r="C592" s="60"/>
      <c r="D592" s="61"/>
    </row>
    <row r="593" spans="2:4">
      <c r="B593" s="59"/>
      <c r="C593" s="60"/>
      <c r="D593" s="61"/>
    </row>
    <row r="594" spans="2:4">
      <c r="B594" s="59"/>
      <c r="C594" s="60"/>
      <c r="D594" s="61"/>
    </row>
    <row r="595" spans="2:4">
      <c r="B595" s="59"/>
      <c r="C595" s="60"/>
      <c r="D595" s="61"/>
    </row>
    <row r="596" spans="2:4">
      <c r="B596" s="59"/>
      <c r="C596" s="60"/>
      <c r="D596" s="61"/>
    </row>
    <row r="597" spans="2:4">
      <c r="B597" s="59"/>
      <c r="C597" s="60"/>
      <c r="D597" s="61"/>
    </row>
    <row r="598" spans="2:4">
      <c r="B598" s="59"/>
      <c r="C598" s="60"/>
      <c r="D598" s="61"/>
    </row>
    <row r="599" spans="2:4">
      <c r="B599" s="59"/>
      <c r="C599" s="60"/>
      <c r="D599" s="61"/>
    </row>
    <row r="600" spans="2:4">
      <c r="B600" s="59"/>
      <c r="C600" s="60"/>
      <c r="D600" s="61"/>
    </row>
    <row r="601" spans="2:4">
      <c r="B601" s="59"/>
      <c r="C601" s="60"/>
      <c r="D601" s="61"/>
    </row>
    <row r="602" spans="2:4">
      <c r="B602" s="59"/>
      <c r="C602" s="60"/>
      <c r="D602" s="61"/>
    </row>
    <row r="603" spans="2:4">
      <c r="B603" s="59"/>
      <c r="C603" s="60"/>
      <c r="D603" s="61"/>
    </row>
    <row r="604" spans="2:4">
      <c r="B604" s="59"/>
      <c r="C604" s="60"/>
      <c r="D604" s="61"/>
    </row>
    <row r="605" spans="2:4">
      <c r="B605" s="59"/>
      <c r="C605" s="60"/>
      <c r="D605" s="61"/>
    </row>
    <row r="606" spans="2:4">
      <c r="B606" s="59"/>
      <c r="C606" s="60"/>
      <c r="D606" s="61"/>
    </row>
    <row r="607" spans="2:4">
      <c r="B607" s="59"/>
      <c r="C607" s="60"/>
      <c r="D607" s="61"/>
    </row>
    <row r="608" spans="2:4">
      <c r="B608" s="59"/>
      <c r="C608" s="60"/>
      <c r="D608" s="61"/>
    </row>
    <row r="609" spans="2:4">
      <c r="B609" s="59"/>
      <c r="C609" s="60"/>
      <c r="D609" s="61"/>
    </row>
    <row r="610" spans="2:4">
      <c r="B610" s="59"/>
      <c r="C610" s="60"/>
      <c r="D610" s="61"/>
    </row>
    <row r="611" spans="2:4">
      <c r="B611" s="59"/>
      <c r="C611" s="60"/>
      <c r="D611" s="61"/>
    </row>
    <row r="612" spans="2:4">
      <c r="B612" s="59"/>
      <c r="C612" s="60"/>
      <c r="D612" s="61"/>
    </row>
    <row r="613" spans="2:4">
      <c r="B613" s="59"/>
      <c r="C613" s="60"/>
      <c r="D613" s="61"/>
    </row>
    <row r="614" spans="2:4">
      <c r="B614" s="59"/>
      <c r="C614" s="60"/>
      <c r="D614" s="61"/>
    </row>
    <row r="615" spans="2:4">
      <c r="B615" s="59"/>
      <c r="C615" s="60"/>
      <c r="D615" s="61"/>
    </row>
    <row r="616" spans="2:4">
      <c r="B616" s="59"/>
      <c r="C616" s="60"/>
      <c r="D616" s="61"/>
    </row>
    <row r="617" spans="2:4">
      <c r="B617" s="59"/>
      <c r="C617" s="60"/>
      <c r="D617" s="61"/>
    </row>
    <row r="618" spans="2:4">
      <c r="B618" s="59"/>
      <c r="C618" s="60"/>
      <c r="D618" s="61"/>
    </row>
    <row r="619" spans="2:4">
      <c r="B619" s="59"/>
      <c r="C619" s="60"/>
      <c r="D619" s="61"/>
    </row>
    <row r="620" spans="2:4">
      <c r="B620" s="59"/>
      <c r="C620" s="60"/>
      <c r="D620" s="61"/>
    </row>
    <row r="621" spans="2:4">
      <c r="B621" s="59"/>
      <c r="C621" s="60"/>
      <c r="D621" s="61"/>
    </row>
    <row r="622" spans="2:4">
      <c r="B622" s="59"/>
      <c r="C622" s="60"/>
      <c r="D622" s="61"/>
    </row>
    <row r="623" spans="2:4">
      <c r="B623" s="59"/>
      <c r="C623" s="60"/>
      <c r="D623" s="61"/>
    </row>
    <row r="624" spans="2:4">
      <c r="B624" s="59"/>
      <c r="C624" s="60"/>
      <c r="D624" s="61"/>
    </row>
    <row r="625" spans="2:4">
      <c r="B625" s="59"/>
      <c r="C625" s="60"/>
      <c r="D625" s="61"/>
    </row>
    <row r="626" spans="2:4">
      <c r="B626" s="59"/>
      <c r="C626" s="60"/>
      <c r="D626" s="61"/>
    </row>
    <row r="627" spans="2:4">
      <c r="B627" s="59"/>
      <c r="C627" s="60"/>
      <c r="D627" s="61"/>
    </row>
    <row r="628" spans="2:4">
      <c r="B628" s="59"/>
      <c r="C628" s="60"/>
      <c r="D628" s="61"/>
    </row>
    <row r="629" spans="2:4">
      <c r="B629" s="59"/>
      <c r="C629" s="60"/>
      <c r="D629" s="61"/>
    </row>
    <row r="630" spans="2:4">
      <c r="B630" s="59"/>
      <c r="C630" s="60"/>
      <c r="D630" s="61"/>
    </row>
    <row r="631" spans="2:4">
      <c r="B631" s="59"/>
      <c r="C631" s="60"/>
      <c r="D631" s="61"/>
    </row>
    <row r="632" spans="2:4">
      <c r="B632" s="59"/>
      <c r="C632" s="60"/>
      <c r="D632" s="61"/>
    </row>
    <row r="633" spans="2:4">
      <c r="B633" s="59"/>
      <c r="C633" s="60"/>
      <c r="D633" s="61"/>
    </row>
    <row r="634" spans="2:4">
      <c r="B634" s="59"/>
      <c r="C634" s="60"/>
      <c r="D634" s="61"/>
    </row>
  </sheetData>
  <sortState xmlns:xlrd2="http://schemas.microsoft.com/office/spreadsheetml/2017/richdata2" ref="A1:F11">
    <sortCondition ref="B2:B11"/>
    <sortCondition ref="C2:C11"/>
  </sortState>
  <dataConsolidate/>
  <conditionalFormatting sqref="C1:C1048576">
    <cfRule type="cellIs" dxfId="23" priority="252" operator="equal">
      <formula>0.791666666666667</formula>
    </cfRule>
    <cfRule type="cellIs" dxfId="22" priority="253" operator="equal">
      <formula>0.75</formula>
    </cfRule>
    <cfRule type="cellIs" dxfId="21" priority="254" operator="equal">
      <formula>0.708333333333333</formula>
    </cfRule>
    <cfRule type="cellIs" dxfId="20" priority="255" operator="equal">
      <formula>0.666666666666667</formula>
    </cfRule>
    <cfRule type="cellIs" dxfId="19" priority="256" operator="equal">
      <formula>0.625</formula>
    </cfRule>
    <cfRule type="cellIs" dxfId="18" priority="257" operator="equal">
      <formula>0.583333333333333</formula>
    </cfRule>
    <cfRule type="cellIs" dxfId="17" priority="258" operator="equal">
      <formula>0.541666666666667</formula>
    </cfRule>
    <cfRule type="cellIs" dxfId="16" priority="260" operator="equal">
      <formula>0.458333333333333</formula>
    </cfRule>
    <cfRule type="cellIs" dxfId="15" priority="262" operator="equal">
      <formula>0.416666666666667</formula>
    </cfRule>
    <cfRule type="cellIs" dxfId="14" priority="263" operator="equal">
      <formula>0.375</formula>
    </cfRule>
  </conditionalFormatting>
  <conditionalFormatting sqref="C2:C41">
    <cfRule type="cellIs" dxfId="13" priority="247" operator="equal">
      <formula>0.625</formula>
    </cfRule>
  </conditionalFormatting>
  <conditionalFormatting sqref="E42:E1048576">
    <cfRule type="duplicateValues" dxfId="12" priority="750"/>
    <cfRule type="uniqueValues" dxfId="11" priority="751"/>
    <cfRule type="duplicateValues" dxfId="10" priority="752"/>
  </conditionalFormatting>
  <conditionalFormatting sqref="H6:H7">
    <cfRule type="duplicateValues" dxfId="8" priority="629"/>
  </conditionalFormatting>
  <conditionalFormatting sqref="H1:I1">
    <cfRule type="containsText" dxfId="7" priority="237" operator="containsText" text="Z-08">
      <formula>NOT(ISERROR(SEARCH("Z-08",H1)))</formula>
    </cfRule>
  </conditionalFormatting>
  <conditionalFormatting sqref="L6:L7">
    <cfRule type="duplicateValues" dxfId="5" priority="632"/>
  </conditionalFormatting>
  <conditionalFormatting sqref="H4:H5">
    <cfRule type="duplicateValues" dxfId="4" priority="1000"/>
  </conditionalFormatting>
  <conditionalFormatting sqref="L4:L5">
    <cfRule type="duplicateValues" dxfId="3" priority="1003"/>
  </conditionalFormatting>
  <pageMargins left="0.39370078740157483" right="0.39370078740157483" top="0.39370078740157483" bottom="0.39370078740157483" header="0" footer="0"/>
  <pageSetup paperSize="9" scale="55" fitToHeight="3" orientation="landscape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39" operator="equal" id="{385807AF-6C09-4176-8D58-F93A7DFBDBD1}">
            <xm:f>Sayfa1!$A$13</xm:f>
            <x14:dxf>
              <fill>
                <patternFill>
                  <bgColor theme="2" tint="-0.24994659260841701"/>
                </patternFill>
              </fill>
            </x14:dxf>
          </x14:cfRule>
          <x14:cfRule type="cellIs" priority="140" operator="equal" id="{29B0BFC9-4D62-4B36-B854-458A54FC42BF}">
            <xm:f>Sayfa1!$A$12</xm:f>
            <x14:dxf>
              <fill>
                <patternFill>
                  <bgColor theme="9" tint="-0.24994659260841701"/>
                </patternFill>
              </fill>
            </x14:dxf>
          </x14:cfRule>
          <x14:cfRule type="cellIs" priority="141" operator="equal" id="{12E94177-4898-46F6-A109-882F2EBA2476}">
            <xm:f>Sayfa1!$A$11</xm:f>
            <x14:dxf>
              <fill>
                <patternFill>
                  <bgColor theme="8" tint="0.39994506668294322"/>
                </patternFill>
              </fill>
            </x14:dxf>
          </x14:cfRule>
          <x14:cfRule type="cellIs" priority="142" operator="equal" id="{3FB3589A-70F6-4358-B574-B11C4025F384}">
            <xm:f>Sayfa1!$A$10</xm:f>
            <x14:dxf>
              <fill>
                <patternFill>
                  <bgColor theme="5" tint="0.59996337778862885"/>
                </patternFill>
              </fill>
            </x14:dxf>
          </x14:cfRule>
          <x14:cfRule type="cellIs" priority="143" operator="equal" id="{A71957D0-B3E0-4B57-8ECC-7368D6B4D4C1}">
            <xm:f>Sayfa1!$A$8</xm:f>
            <x14:dxf>
              <fill>
                <patternFill>
                  <bgColor rgb="FF92D050"/>
                </patternFill>
              </fill>
            </x14:dxf>
          </x14:cfRule>
          <x14:cfRule type="cellIs" priority="144" operator="equal" id="{DB1C603A-BFD2-47A5-881C-DBE71426F56A}">
            <xm:f>Sayfa1!$A$9</xm:f>
            <x14:dxf>
              <fill>
                <patternFill>
                  <bgColor rgb="FFFFFF00"/>
                </patternFill>
              </fill>
            </x14:dxf>
          </x14:cfRule>
          <x14:cfRule type="cellIs" priority="145" operator="equal" id="{3E589434-388B-4A7F-A6A6-CDE39FF3F60B}">
            <xm:f>Sayfa1!$A$8</xm:f>
            <x14:dxf>
              <fill>
                <patternFill>
                  <bgColor rgb="FF00B0F0"/>
                </patternFill>
              </fill>
            </x14:dxf>
          </x14:cfRule>
          <x14:cfRule type="cellIs" priority="146" operator="equal" id="{8CB2ACD2-94E5-4A7D-A43A-1DBFC9545945}">
            <xm:f>Sayfa1!$A$8</xm:f>
            <x14:dxf>
              <fill>
                <patternFill>
                  <bgColor theme="6" tint="0.39994506668294322"/>
                </patternFill>
              </fill>
            </x14:dxf>
          </x14:cfRule>
          <x14:cfRule type="cellIs" priority="147" operator="equal" id="{2B9EC46D-5801-4317-8E57-408313C5F0B8}">
            <xm:f>Sayfa1!$A$7</xm:f>
            <x14:dxf>
              <fill>
                <patternFill>
                  <bgColor theme="7" tint="0.59996337778862885"/>
                </patternFill>
              </fill>
            </x14:dxf>
          </x14:cfRule>
          <x14:cfRule type="cellIs" priority="148" operator="equal" id="{E1440DBB-3912-4D9D-AA17-C33C76F5DEB5}">
            <xm:f>Sayfa1!$A$6</xm:f>
            <x14:dxf>
              <fill>
                <patternFill>
                  <bgColor theme="9" tint="0.39994506668294322"/>
                </patternFill>
              </fill>
            </x14:dxf>
          </x14:cfRule>
          <x14:cfRule type="cellIs" priority="149" operator="equal" id="{43AECDFE-CE9B-43B4-A3A2-14E69BDDEE7D}">
            <xm:f>Sayfa1!$A$5</xm:f>
            <x14:dxf>
              <fill>
                <patternFill>
                  <bgColor rgb="FFFFFF00"/>
                </patternFill>
              </fill>
            </x14:dxf>
          </x14:cfRule>
          <x14:cfRule type="cellIs" priority="150" operator="equal" id="{4B1C69AC-4EC8-42AE-B1E7-3882A4D930F9}">
            <xm:f>Sayfa1!$A$4</xm:f>
            <x14:dxf>
              <fill>
                <patternFill>
                  <bgColor theme="8" tint="0.59996337778862885"/>
                </patternFill>
              </fill>
            </x14:dxf>
          </x14:cfRule>
          <x14:cfRule type="cellIs" priority="151" operator="equal" id="{A0BCA64A-9AC3-408A-B445-87FD8CFFA034}">
            <xm:f>Sayfa1!$A$3</xm:f>
            <x14:dxf>
              <fill>
                <patternFill>
                  <bgColor theme="5" tint="0.59996337778862885"/>
                </patternFill>
              </fill>
            </x14:dxf>
          </x14:cfRule>
          <x14:cfRule type="cellIs" priority="152" operator="equal" id="{AC67107A-743E-45DD-8954-E821D892B1E8}">
            <xm:f>Sayfa1!$A$2</xm:f>
            <x14:dxf>
              <fill>
                <patternFill>
                  <bgColor rgb="FF92D050"/>
                </patternFill>
              </fill>
            </x14:dxf>
          </x14:cfRule>
          <x14:cfRule type="cellIs" priority="241" operator="equal" id="{2B8D24B7-6415-4635-8C2E-5139B680C012}">
            <xm:f>Sayfa1!$A$12</xm:f>
            <x14:dxf>
              <fill>
                <patternFill>
                  <bgColor theme="8" tint="0.39994506668294322"/>
                </patternFill>
              </fill>
            </x14:dxf>
          </x14:cfRule>
          <x14:cfRule type="cellIs" priority="242" operator="equal" id="{4CC92F9D-6DFF-419F-A6A2-BBE28DC6D935}">
            <xm:f>Sayfa1!$A$11</xm:f>
            <x14:dxf>
              <fill>
                <patternFill>
                  <bgColor theme="9"/>
                </patternFill>
              </fill>
            </x14:dxf>
          </x14:cfRule>
          <x14:cfRule type="cellIs" priority="243" operator="equal" id="{FB1E7D33-C7A8-4C4B-98EB-35EBAD7121CE}">
            <xm:f>Sayfa1!$A$10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cellIs" priority="244" operator="equal" id="{34E86529-47CE-4D7A-8108-4B78EDF80506}">
            <xm:f>Sayfa1!$A$9</xm:f>
            <x14:dxf>
              <fill>
                <patternFill>
                  <bgColor rgb="FF92D050"/>
                </patternFill>
              </fill>
            </x14:dxf>
          </x14:cfRule>
          <x14:cfRule type="cellIs" priority="245" operator="equal" id="{74749238-B5AC-4C43-A0A5-40ABEFF5F138}">
            <xm:f>Sayfa1!$A$8</xm:f>
            <x14:dxf>
              <fill>
                <patternFill>
                  <bgColor rgb="FFFFFF00"/>
                </patternFill>
              </fill>
            </x14:dxf>
          </x14:cfRule>
          <x14:cfRule type="cellIs" priority="248" operator="equal" id="{49DE5E0D-62BE-4226-8E66-2D93AA5D6ECB}">
            <xm:f>Sayfa1!$A$7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249" operator="equal" id="{FDA4A38E-3DE1-48EB-9F10-C9F19B6CC27C}">
            <xm:f>Sayfa1!$A$6</xm:f>
            <x14:dxf>
              <fill>
                <patternFill>
                  <bgColor rgb="FFFFFF00"/>
                </patternFill>
              </fill>
            </x14:dxf>
          </x14:cfRule>
          <x14:cfRule type="cellIs" priority="250" operator="equal" id="{9E819780-3F22-4227-9ABA-4FC0DD2FF7D5}">
            <xm:f>Sayfa1!$A$4</xm:f>
            <x14:dxf>
              <fill>
                <patternFill>
                  <bgColor rgb="FF00B0F0"/>
                </patternFill>
              </fill>
            </x14:dxf>
          </x14:cfRule>
          <x14:cfRule type="cellIs" priority="251" operator="equal" id="{791A5A64-D4B2-4BDA-9D83-FD8503448A16}">
            <xm:f>Sayfa1!$A$3</xm:f>
            <x14:dxf>
              <fill>
                <patternFill>
                  <bgColor rgb="FF00B050"/>
                </patternFill>
              </fill>
            </x14:dxf>
          </x14:cfRule>
          <x14:cfRule type="cellIs" priority="259" operator="equal" id="{8E805696-3AB3-4B21-A854-1E7A1D708902}">
            <xm:f>Sayfa1!$A$3</xm:f>
            <x14:dxf>
              <fill>
                <patternFill>
                  <bgColor rgb="FF7030A0"/>
                </patternFill>
              </fill>
            </x14:dxf>
          </x14:cfRule>
          <x14:cfRule type="cellIs" priority="261" operator="equal" id="{4AF168D4-BC92-4BC5-9ED0-D318F7AE63B5}">
            <xm:f>Sayfa1!$A$2</xm:f>
            <x14:dxf>
              <fill>
                <patternFill>
                  <bgColor theme="9" tint="0.39994506668294322"/>
                </patternFill>
              </fill>
            </x14:dxf>
          </x14:cfRule>
          <xm:sqref>B1:B1048576</xm:sqref>
        </x14:conditionalFormatting>
        <x14:conditionalFormatting xmlns:xm="http://schemas.microsoft.com/office/excel/2006/main">
          <x14:cfRule type="cellIs" priority="238" operator="equal" id="{85A6B3DB-DCCE-4D9F-8D70-3370A66C599D}">
            <xm:f>Sayfa1!$B$12</xm:f>
            <x14:dxf>
              <fill>
                <patternFill>
                  <bgColor rgb="FFFFFF00"/>
                </patternFill>
              </fill>
            </x14:dxf>
          </x14:cfRule>
          <x14:cfRule type="cellIs" priority="239" operator="equal" id="{E8E818CF-9010-4D4C-838D-98889443455C}">
            <xm:f>Sayfa1!$B$12</xm:f>
            <x14:dxf>
              <fill>
                <patternFill>
                  <bgColor theme="6" tint="0.39994506668294322"/>
                </patternFill>
              </fill>
            </x14:dxf>
          </x14:cfRule>
          <x14:cfRule type="cellIs" priority="240" operator="equal" id="{78A595B0-895C-40C8-B0EB-C93B0D56A989}">
            <xm:f>Sayfa1!$B$13</xm:f>
            <x14:dxf>
              <fill>
                <patternFill>
                  <bgColor rgb="FF00B0F0"/>
                </patternFill>
              </fill>
            </x14:dxf>
          </x14:cfRule>
          <x14:cfRule type="cellIs" priority="246" operator="equal" id="{B139099D-7758-4EC8-8CAF-F2BCA898F658}">
            <xm:f>Sayfa1!$B$5</xm:f>
            <x14:dxf>
              <fill>
                <patternFill>
                  <bgColor theme="9" tint="0.39994506668294322"/>
                </patternFill>
              </fill>
            </x14:dxf>
          </x14:cfRule>
          <xm:sqref>C1:C1048576</xm:sqref>
        </x14:conditionalFormatting>
        <x14:conditionalFormatting xmlns:xm="http://schemas.microsoft.com/office/excel/2006/main">
          <x14:cfRule type="cellIs" priority="179" operator="equal" id="{3B0C13C7-271D-42D9-9050-0E2560BFFB11}">
            <xm:f>Sayfa1!$C$16</xm:f>
            <x14:dxf>
              <fill>
                <patternFill>
                  <bgColor rgb="FF00B0F0"/>
                </patternFill>
              </fill>
            </x14:dxf>
          </x14:cfRule>
          <xm:sqref>H2:H7 H11:H41</xm:sqref>
        </x14:conditionalFormatting>
        <x14:conditionalFormatting xmlns:xm="http://schemas.microsoft.com/office/excel/2006/main">
          <x14:cfRule type="cellIs" priority="181" operator="equal" id="{699FF675-000F-42D0-8042-54625B4EA085}">
            <xm:f>Sayfa1!$C$16</xm:f>
            <x14:dxf>
              <fill>
                <patternFill>
                  <bgColor theme="7" tint="0.59996337778862885"/>
                </patternFill>
              </fill>
            </x14:dxf>
          </x14:cfRule>
          <xm:sqref>I8:K10 H1:K7 H11:K1048576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Sayfa1!$B$2:$B$12</xm:f>
          </x14:formula1>
          <xm:sqref>C1 C42:C1048576</xm:sqref>
        </x14:dataValidation>
        <x14:dataValidation type="list" allowBlank="1" showInputMessage="1" showErrorMessage="1" xr:uid="{00000000-0002-0000-0000-000003000000}">
          <x14:formula1>
            <xm:f>Sayfa1!$C$2:$C$17</xm:f>
          </x14:formula1>
          <xm:sqref>H42:H1048576 I1:K1048576</xm:sqref>
        </x14:dataValidation>
        <x14:dataValidation type="list" allowBlank="1" showInputMessage="1" showErrorMessage="1" xr:uid="{0830E9A5-89D2-42F4-9436-50F56C3D8B62}">
          <x14:formula1>
            <xm:f>Sayfa1!$C$2:$C$18</xm:f>
          </x14:formula1>
          <xm:sqref>H1</xm:sqref>
        </x14:dataValidation>
        <x14:dataValidation type="list" allowBlank="1" showInputMessage="1" showErrorMessage="1" xr:uid="{424D5519-D4E5-47EC-834E-FA0285D4B464}">
          <x14:formula1>
            <xm:f>Sayfa1!$C$2:$C$19</xm:f>
          </x14:formula1>
          <xm:sqref>H2:H41</xm:sqref>
        </x14:dataValidation>
        <x14:dataValidation type="list" allowBlank="1" showInputMessage="1" showErrorMessage="1" xr:uid="{00000000-0002-0000-0000-000002000000}">
          <x14:formula1>
            <xm:f>Sayfa1!$B$2:$B$13</xm:f>
          </x14:formula1>
          <xm:sqref>C2:C41</xm:sqref>
        </x14:dataValidation>
        <x14:dataValidation type="list" allowBlank="1" showInputMessage="1" showErrorMessage="1" xr:uid="{00000000-0002-0000-0000-000004000000}">
          <x14:formula1>
            <xm:f>Sayfa1!$D$2:$D$15</xm:f>
          </x14:formula1>
          <xm:sqref>L1:P1048576</xm:sqref>
        </x14:dataValidation>
        <x14:dataValidation type="list" allowBlank="1" showInputMessage="1" showErrorMessage="1" xr:uid="{8DE49661-C8ED-41BB-933A-436BAB799C2C}">
          <x14:formula1>
            <xm:f>Sayfa1!$A$2:$A$6</xm:f>
          </x14:formula1>
          <xm:sqref>B1:B1048576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Page 1 (2)</vt:lpstr>
      <vt:lpstr>'Page 1 (2)'!Yazdırma_Alanı</vt:lpstr>
      <vt:lpstr>'Page 1 (2)'!Yazdırma_Başlıkları</vt:lpstr>
    </vt:vector>
  </TitlesOfParts>
  <Manager/>
  <Company>Stimulsoft Reports 2022.1.6 from 10 February 2022, .NET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zeynep utkan</dc:creator>
  <cp:keywords/>
  <dc:description/>
  <cp:lastModifiedBy>4843</cp:lastModifiedBy>
  <cp:revision/>
  <cp:lastPrinted>2025-12-26T09:47:19Z</cp:lastPrinted>
  <dcterms:created xsi:type="dcterms:W3CDTF">2022-10-31T13:18:29Z</dcterms:created>
  <dcterms:modified xsi:type="dcterms:W3CDTF">2026-10-02T07:29:10Z</dcterms:modified>
  <cp:category/>
  <cp:contentStatus/>
</cp:coreProperties>
</file>